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Questa_cartella_di_lavoro" defaultThemeVersion="124226"/>
  <mc:AlternateContent xmlns:mc="http://schemas.openxmlformats.org/markup-compatibility/2006">
    <mc:Choice Requires="x15">
      <x15ac:absPath xmlns:x15ac="http://schemas.microsoft.com/office/spreadsheetml/2010/11/ac" url="\\172.16.3.230\share\UNEBA\SOCI UNEBA\SOCI 2025\"/>
    </mc:Choice>
  </mc:AlternateContent>
  <xr:revisionPtr revIDLastSave="0" documentId="8_{8470EF54-97E9-46E1-981A-FD53F9242E27}" xr6:coauthVersionLast="47" xr6:coauthVersionMax="47" xr10:uidLastSave="{00000000-0000-0000-0000-000000000000}"/>
  <bookViews>
    <workbookView xWindow="-108" yWindow="-108" windowWidth="23256" windowHeight="12456" xr2:uid="{00000000-000D-0000-FFFF-FFFF00000000}"/>
  </bookViews>
  <sheets>
    <sheet name="SCHEDA" sheetId="1" r:id="rId1"/>
    <sheet name=" ANAGRAFICA" sheetId="2" r:id="rId2"/>
    <sheet name="DATI ANNO" sheetId="3" r:id="rId3"/>
    <sheet name="TABELLE" sheetId="4" r:id="rId4"/>
  </sheets>
  <definedNames>
    <definedName name="Adesione_UNEBA_2020_001" localSheetId="2">#REF!</definedName>
    <definedName name="Adesione_UNEBA_2020_001">#REF!</definedName>
    <definedName name="_xlnm.Print_Area" localSheetId="0">SCHEDA!$A$1:$U$203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 i="3" l="1"/>
  <c r="AD2" i="3"/>
  <c r="AC2" i="3"/>
  <c r="O2" i="2"/>
  <c r="N2" i="2"/>
  <c r="I2" i="2"/>
  <c r="H2" i="2"/>
  <c r="G2" i="2"/>
  <c r="CL2" i="3" l="1"/>
  <c r="CF2" i="3"/>
  <c r="CE2" i="3"/>
  <c r="BS2" i="3" l="1"/>
  <c r="BR2" i="3"/>
  <c r="K2" i="2" l="1"/>
  <c r="F2" i="2" l="1"/>
  <c r="CI2" i="3" l="1"/>
  <c r="CH2" i="3"/>
  <c r="CD2" i="3"/>
  <c r="CC2" i="3"/>
  <c r="CB2" i="3"/>
  <c r="CA2" i="3"/>
  <c r="BZ2" i="3"/>
  <c r="BY2" i="3"/>
  <c r="BD2" i="3"/>
  <c r="BB2" i="3"/>
  <c r="BC2" i="3"/>
  <c r="J2" i="3"/>
  <c r="W2" i="2"/>
  <c r="CW2" i="3" l="1"/>
  <c r="CX2" i="3"/>
  <c r="A2" i="3"/>
  <c r="B2" i="3"/>
  <c r="B2" i="2" l="1"/>
  <c r="AI2" i="2" l="1"/>
  <c r="AH2" i="2"/>
  <c r="AG2" i="2"/>
  <c r="AF2" i="2"/>
  <c r="AC2" i="2"/>
  <c r="AB2" i="2"/>
  <c r="AD2" i="2"/>
  <c r="AE2" i="2"/>
  <c r="AA2" i="2"/>
  <c r="Y2" i="2"/>
  <c r="Z2" i="2"/>
  <c r="X2" i="2"/>
  <c r="J2" i="2"/>
  <c r="L2" i="2"/>
  <c r="M2" i="2"/>
  <c r="BQ2" i="3"/>
  <c r="BM2" i="3"/>
  <c r="AA2" i="3" l="1"/>
  <c r="Z2" i="3"/>
  <c r="CY2" i="3" l="1"/>
  <c r="CV2" i="3"/>
  <c r="CU2" i="3"/>
  <c r="CT2" i="3"/>
  <c r="CS2" i="3"/>
  <c r="CR2" i="3"/>
  <c r="CQ2" i="3"/>
  <c r="CP2" i="3"/>
  <c r="CO2" i="3"/>
  <c r="CN2" i="3"/>
  <c r="CM2" i="3"/>
  <c r="CK2" i="3"/>
  <c r="CJ2" i="3"/>
  <c r="CG2" i="3"/>
  <c r="BX2" i="3"/>
  <c r="BW2" i="3"/>
  <c r="BV2" i="3"/>
  <c r="BU2" i="3"/>
  <c r="BT2" i="3"/>
  <c r="BP2" i="3"/>
  <c r="BO2" i="3"/>
  <c r="BN2" i="3"/>
  <c r="BL2" i="3"/>
  <c r="BK2" i="3"/>
  <c r="BJ2" i="3"/>
  <c r="BI2" i="3"/>
  <c r="BH2" i="3"/>
  <c r="BG2" i="3"/>
  <c r="BF2" i="3"/>
  <c r="BE2" i="3"/>
  <c r="BA2" i="3"/>
  <c r="AZ2" i="3"/>
  <c r="AY2" i="3"/>
  <c r="AX2" i="3"/>
  <c r="AW2" i="3"/>
  <c r="AV2" i="3"/>
  <c r="AU2" i="3"/>
  <c r="AT2" i="3"/>
  <c r="AS2" i="3"/>
  <c r="AR2" i="3"/>
  <c r="AQ2" i="3"/>
  <c r="AP2" i="3"/>
  <c r="AO2" i="3"/>
  <c r="AN2" i="3"/>
  <c r="AM2" i="3"/>
  <c r="AL2" i="3"/>
  <c r="AK2" i="3"/>
  <c r="AJ2" i="3"/>
  <c r="AI2" i="3"/>
  <c r="AH2" i="3"/>
  <c r="AG2" i="3"/>
  <c r="AF2" i="3"/>
  <c r="AE2" i="3"/>
  <c r="AB2" i="3"/>
  <c r="Y2" i="3"/>
  <c r="X2" i="3"/>
  <c r="W2" i="3"/>
  <c r="V2" i="3"/>
  <c r="U2" i="3"/>
  <c r="T2" i="3"/>
  <c r="S2" i="3"/>
  <c r="R2" i="3"/>
  <c r="P2" i="3"/>
  <c r="O2" i="3"/>
  <c r="N2" i="3"/>
  <c r="M2" i="3"/>
  <c r="L2" i="3"/>
  <c r="K2" i="3"/>
  <c r="I2" i="3"/>
  <c r="H2" i="3"/>
  <c r="G2" i="3"/>
  <c r="F2" i="3"/>
  <c r="E2" i="3"/>
  <c r="D2" i="3"/>
  <c r="C2" i="3"/>
  <c r="V2" i="2" l="1"/>
  <c r="U2" i="2"/>
  <c r="T2" i="2"/>
  <c r="S2" i="2"/>
  <c r="R2" i="2"/>
  <c r="Q2" i="2"/>
  <c r="P2" i="2"/>
  <c r="E2" i="2"/>
  <c r="D2" i="2"/>
  <c r="C2" i="2"/>
  <c r="A2" i="2"/>
</calcChain>
</file>

<file path=xl/sharedStrings.xml><?xml version="1.0" encoding="utf-8"?>
<sst xmlns="http://schemas.openxmlformats.org/spreadsheetml/2006/main" count="373" uniqueCount="316">
  <si>
    <t>SEDE LEGALE</t>
  </si>
  <si>
    <t>(</t>
  </si>
  <si>
    <t>)</t>
  </si>
  <si>
    <t>Mail:</t>
  </si>
  <si>
    <t>Città:</t>
  </si>
  <si>
    <t>Via:</t>
  </si>
  <si>
    <t>CAP:</t>
  </si>
  <si>
    <t>Tel.:</t>
  </si>
  <si>
    <t>P.IVA:</t>
  </si>
  <si>
    <t>Pec:</t>
  </si>
  <si>
    <t xml:space="preserve">LEGALE RAPPRESENTANTE </t>
  </si>
  <si>
    <t xml:space="preserve">DIRETTORE GENERALE </t>
  </si>
  <si>
    <t>CONTRATTO DI LAVORO</t>
  </si>
  <si>
    <t>UNEBA</t>
  </si>
  <si>
    <t>FORMAZIONE</t>
  </si>
  <si>
    <t>Numero medio di dipendenti con CCNL UNEBA:</t>
  </si>
  <si>
    <t>ALTRO CONTRATTO (specificare quale):</t>
  </si>
  <si>
    <t>Presenza di volontari:</t>
  </si>
  <si>
    <t>L’Ente aderisce al seguente FONDO per la formazione:</t>
  </si>
  <si>
    <t xml:space="preserve">Referente per la Formazione: </t>
  </si>
  <si>
    <t>NATURA GIURIDICA</t>
  </si>
  <si>
    <t>Fondazione/Onlus</t>
  </si>
  <si>
    <t>Associazione</t>
  </si>
  <si>
    <t>Associazione/Onlus</t>
  </si>
  <si>
    <t>Ente Ecclesiastico</t>
  </si>
  <si>
    <t>APS L. 383/00</t>
  </si>
  <si>
    <t>Az. Speciale</t>
  </si>
  <si>
    <t>Cooperativa Sociale ex L 381/91</t>
  </si>
  <si>
    <t>Cooperativa</t>
  </si>
  <si>
    <t>Organiz. Volont. ex L 266/91</t>
  </si>
  <si>
    <t>TIPOLOGIA E NUMERO MEDIO ASSISTITI</t>
  </si>
  <si>
    <t>N°</t>
  </si>
  <si>
    <t>Tipologia</t>
  </si>
  <si>
    <t>Anziani non autosufficienti</t>
  </si>
  <si>
    <t>Anziani autosufficienti</t>
  </si>
  <si>
    <t>Disabili</t>
  </si>
  <si>
    <t>Minori</t>
  </si>
  <si>
    <t>Psichiatrici</t>
  </si>
  <si>
    <t>Tossicodipendenti</t>
  </si>
  <si>
    <t>Adulti in difficoltà</t>
  </si>
  <si>
    <t>Rifugiati/migranti</t>
  </si>
  <si>
    <t>ALTRO</t>
  </si>
  <si>
    <t>ATTIVITA’ E SERVIZIO EROGATO</t>
  </si>
  <si>
    <t>Area ANZIANI</t>
  </si>
  <si>
    <t>RSA</t>
  </si>
  <si>
    <t>Comunità alloggio</t>
  </si>
  <si>
    <t>ADI</t>
  </si>
  <si>
    <t>Cure intermedie</t>
  </si>
  <si>
    <t>Hospice</t>
  </si>
  <si>
    <t xml:space="preserve">RSA Aperta         </t>
  </si>
  <si>
    <t>CDI</t>
  </si>
  <si>
    <t>SAD</t>
  </si>
  <si>
    <t>Casa Albergo</t>
  </si>
  <si>
    <t>Altro</t>
  </si>
  <si>
    <t xml:space="preserve">Residenzialità Leggere </t>
  </si>
  <si>
    <t>CD</t>
  </si>
  <si>
    <t xml:space="preserve">Minialloggi Protetti </t>
  </si>
  <si>
    <t>Nucleo Alzheimer</t>
  </si>
  <si>
    <t>Area DISABILI</t>
  </si>
  <si>
    <t>RSD</t>
  </si>
  <si>
    <t>Cure Intermedie</t>
  </si>
  <si>
    <t>Comunità Alloggio</t>
  </si>
  <si>
    <t>CSS</t>
  </si>
  <si>
    <t>CSE</t>
  </si>
  <si>
    <t>IDR</t>
  </si>
  <si>
    <t>CDD</t>
  </si>
  <si>
    <t>SFA</t>
  </si>
  <si>
    <t>Area MINORI</t>
  </si>
  <si>
    <t>Comunità Educ. 0-3 anni</t>
  </si>
  <si>
    <t>Comunità Educ. 4-12 anni</t>
  </si>
  <si>
    <t>Comunità Educ. 12-18 anni</t>
  </si>
  <si>
    <t>Alloggi per l’autonomia</t>
  </si>
  <si>
    <t>Comunità familiare</t>
  </si>
  <si>
    <t>Comunità mamma bambino</t>
  </si>
  <si>
    <t>Comunità Pronto intervento</t>
  </si>
  <si>
    <t>C.A.G.</t>
  </si>
  <si>
    <t>Nidi famiglia</t>
  </si>
  <si>
    <t>Centri prima infanzia</t>
  </si>
  <si>
    <t>Asili nido (0 – 3 anni)</t>
  </si>
  <si>
    <t>Scuola dell’infanzia</t>
  </si>
  <si>
    <t>Centri diurni</t>
  </si>
  <si>
    <t>CONSULTORI</t>
  </si>
  <si>
    <t>RICHIESTA ATTIVAZIONE PASSWORD
PER ACCESSO AREA RISERVATA SITO UNEBA</t>
  </si>
  <si>
    <t xml:space="preserve">Nome e cognome dell’operatore che utilizzerà il servizio </t>
  </si>
  <si>
    <t>Precedenti credenziali (se esistenti)</t>
  </si>
  <si>
    <t>Login</t>
  </si>
  <si>
    <t>Password</t>
  </si>
  <si>
    <r>
      <rPr>
        <b/>
        <sz val="10"/>
        <color theme="1"/>
        <rFont val="Arial"/>
        <family val="2"/>
      </rPr>
      <t xml:space="preserve">Le credenziali vanno specificatamente richieste.
</t>
    </r>
    <r>
      <rPr>
        <sz val="10"/>
        <color theme="1"/>
        <rFont val="Arial"/>
        <family val="2"/>
      </rPr>
      <t>NON si attivano automaticamente con il pagamento della quota.
Se desiderate avere accesso all’area riservata compilate questo riquadro.</t>
    </r>
  </si>
  <si>
    <t xml:space="preserve">Data compilazione/invio scheda  </t>
  </si>
  <si>
    <t>/</t>
  </si>
  <si>
    <t>Data pagamento quota</t>
  </si>
  <si>
    <t>Scuola materna</t>
  </si>
  <si>
    <r>
      <t xml:space="preserve">Enti </t>
    </r>
    <r>
      <rPr>
        <b/>
        <sz val="10"/>
        <color theme="1"/>
        <rFont val="Arial"/>
        <family val="2"/>
      </rPr>
      <t>per minori</t>
    </r>
    <r>
      <rPr>
        <sz val="10"/>
        <color theme="1"/>
        <rFont val="Arial"/>
        <family val="2"/>
      </rPr>
      <t xml:space="preserve"> con meno di 50 assistiti</t>
    </r>
  </si>
  <si>
    <t>Consultori familiari</t>
  </si>
  <si>
    <t>Enti con meno di 50 assistiti</t>
  </si>
  <si>
    <t>Enti da 51 a 100 assistiti</t>
  </si>
  <si>
    <t>Enti da 101 a 200 assistiti</t>
  </si>
  <si>
    <t>Enti con oltre 200 assistiti</t>
  </si>
  <si>
    <t>Sostenitore</t>
  </si>
  <si>
    <t>Per qualsiasi altra diversa tipologia, per richieste o segnalazioni particolari,
contattare l’Amministrazione Uneba prima di effettuare il versamento.</t>
  </si>
  <si>
    <t xml:space="preserve">Banca: </t>
  </si>
  <si>
    <t>Iban:</t>
  </si>
  <si>
    <t>DENOMINAZIONE ENTE:</t>
  </si>
  <si>
    <t>LA PRESENTE SCHEDA E’ INDISPENSABILE PER L’ADESIONE AD UNEBA LOMBARDIA</t>
  </si>
  <si>
    <t>Indirizzo e-mail al quale inviare credenziali</t>
  </si>
  <si>
    <t>Alloggi per l’aut. mamma bambino</t>
  </si>
  <si>
    <r>
      <t xml:space="preserve">Numero medio dipendenti con </t>
    </r>
    <r>
      <rPr>
        <b/>
        <sz val="10"/>
        <color theme="1"/>
        <rFont val="Arial"/>
        <family val="2"/>
      </rPr>
      <t>altro contratto:</t>
    </r>
  </si>
  <si>
    <t>Via</t>
  </si>
  <si>
    <t>CAP</t>
  </si>
  <si>
    <t>DENOMINAZIONE ENTE</t>
  </si>
  <si>
    <t>Città</t>
  </si>
  <si>
    <t>Provincia</t>
  </si>
  <si>
    <t>Tel</t>
  </si>
  <si>
    <t>Fax</t>
  </si>
  <si>
    <t>Mail</t>
  </si>
  <si>
    <t>Pec</t>
  </si>
  <si>
    <t>SO-Provincia</t>
  </si>
  <si>
    <t>SO-Città</t>
  </si>
  <si>
    <t>SO-CAP</t>
  </si>
  <si>
    <t>SO-Via</t>
  </si>
  <si>
    <t>F-L’Ente aderisce al seguente FONDO per la formazione</t>
  </si>
  <si>
    <t>F-Referente per la Formazione</t>
  </si>
  <si>
    <t>F-Mail</t>
  </si>
  <si>
    <t>CdL-UNEBA</t>
  </si>
  <si>
    <t>CdL-Numero medio di dipendenti con CCNL UNEBA</t>
  </si>
  <si>
    <t>CdL-ALTRO CONTRATTO</t>
  </si>
  <si>
    <t>CdL-Numero medio dipendenti con altro contratto</t>
  </si>
  <si>
    <t>CdL-Presenza di volontari</t>
  </si>
  <si>
    <t>CdL-No</t>
  </si>
  <si>
    <t>F-Telefono</t>
  </si>
  <si>
    <t>TNMA-Anziani non autosufficienti</t>
  </si>
  <si>
    <t>TNMA-Anziani autosufficienti</t>
  </si>
  <si>
    <t>TNMA-Disabili</t>
  </si>
  <si>
    <t>TNMA-Minori</t>
  </si>
  <si>
    <t>TNMA-Psichiatrici</t>
  </si>
  <si>
    <t>TNMA-Tossicodipendenti</t>
  </si>
  <si>
    <t>TNMA-Adulti in difficoltà</t>
  </si>
  <si>
    <t>TNMA-Rifugiati/migranti</t>
  </si>
  <si>
    <t>TNMA-ALTRO</t>
  </si>
  <si>
    <t>TNMA-N°</t>
  </si>
  <si>
    <t>ASE-AA-RSA</t>
  </si>
  <si>
    <t>ASE-AA-Comunità alloggio</t>
  </si>
  <si>
    <t>ASE-AA-ADI</t>
  </si>
  <si>
    <t>ASE-AA-Cure intermedie</t>
  </si>
  <si>
    <t>ASE-AA-Hospice</t>
  </si>
  <si>
    <t xml:space="preserve">ASE-AA-RSA Aperta  </t>
  </si>
  <si>
    <t>ASE-AA-CDI</t>
  </si>
  <si>
    <t>ASE-AA-SAD</t>
  </si>
  <si>
    <t>ASE-AA-Casa Albergo</t>
  </si>
  <si>
    <t>ASE-AA-Residenzialità Leggere</t>
  </si>
  <si>
    <t>ASE-AA-CD</t>
  </si>
  <si>
    <t xml:space="preserve">ASE-AA-Minialloggi Protetti </t>
  </si>
  <si>
    <t>ASE-AA-Nucleo Alzheimer</t>
  </si>
  <si>
    <t>ASE-AA-Altro</t>
  </si>
  <si>
    <t>ASE-AA-Altro2</t>
  </si>
  <si>
    <t>ASE-AD-RSD</t>
  </si>
  <si>
    <t>ASE-AD-Cure Intermedie</t>
  </si>
  <si>
    <t>ASE-AD-SAD</t>
  </si>
  <si>
    <t>ASE-AD-Comunità Alloggio</t>
  </si>
  <si>
    <t>ASE-AD-CSS</t>
  </si>
  <si>
    <t>ASE-AD-CSE</t>
  </si>
  <si>
    <t>ASE-AD-ADI</t>
  </si>
  <si>
    <t>ASE-AD-Residenzialità Minori con gravi disabilità</t>
  </si>
  <si>
    <t>ASE-AD-IDR</t>
  </si>
  <si>
    <t>ASE-AD-CDD</t>
  </si>
  <si>
    <t>ASE-AD-SFA</t>
  </si>
  <si>
    <t>ASE-AD-Altro</t>
  </si>
  <si>
    <t>ASE-AD-Altro2</t>
  </si>
  <si>
    <t>ASE-AM-Nidi famiglia</t>
  </si>
  <si>
    <t>ASE-AM-Assistenza domiciliare minori</t>
  </si>
  <si>
    <t>ASE-AM-Centri prima infanzia</t>
  </si>
  <si>
    <t>ASE-AM-Asili nido (0 – 3 anni)</t>
  </si>
  <si>
    <t>ASE-AM-Scuola dell’infanzia</t>
  </si>
  <si>
    <t>ASE-AM-Centri diurni</t>
  </si>
  <si>
    <t>ASE-AM-Comunità familiare</t>
  </si>
  <si>
    <t>ASE-AM-Comunità mamma bambino</t>
  </si>
  <si>
    <t>ASE-AM-Comunità Pronto intervento</t>
  </si>
  <si>
    <t>ASE-AM-Alloggi per l’autonomia</t>
  </si>
  <si>
    <t xml:space="preserve">ADULTI IN DIFFICOLTA     </t>
  </si>
  <si>
    <t>ALTRO-3</t>
  </si>
  <si>
    <t>e-mail</t>
  </si>
  <si>
    <t>ASP LR 1/2003</t>
  </si>
  <si>
    <t>APS L 383/00</t>
  </si>
  <si>
    <t>Azienda Speciale</t>
  </si>
  <si>
    <t>ASE-AM-CAG</t>
  </si>
  <si>
    <t>ASE-AM-Comunità Educativa 12-18 anni</t>
  </si>
  <si>
    <t>ASE-AM-Comunità Educativa 4-12 anni</t>
  </si>
  <si>
    <t>ASE-AM-Comunità Educativa 0-3 anni</t>
  </si>
  <si>
    <t>ASE-AM-Alloggi per l’autonomia mamma bambino</t>
  </si>
  <si>
    <t>Specificare-1</t>
  </si>
  <si>
    <t>Specificare-2</t>
  </si>
  <si>
    <t>CdL-Sì  n°</t>
  </si>
  <si>
    <t>CdL-specificare quale</t>
  </si>
  <si>
    <t>Organizzazione Volontari ex L 266/91</t>
  </si>
  <si>
    <t>Indirizzo:</t>
  </si>
  <si>
    <t>Note:</t>
  </si>
  <si>
    <t>Note</t>
  </si>
  <si>
    <t>Quota Associativa</t>
  </si>
  <si>
    <t>Fondazione</t>
  </si>
  <si>
    <t>Impresa Sociale</t>
  </si>
  <si>
    <t>Residenzialità Minori
con gravi disabilità</t>
  </si>
  <si>
    <t>RIA ex art.26</t>
  </si>
  <si>
    <t>Cel.:</t>
  </si>
  <si>
    <t>CF</t>
  </si>
  <si>
    <t>PARTITA IVA</t>
  </si>
  <si>
    <t>Cel</t>
  </si>
  <si>
    <t>Prov. (sigla)</t>
  </si>
  <si>
    <t>1)</t>
  </si>
  <si>
    <t>2)</t>
  </si>
  <si>
    <t>3)</t>
  </si>
  <si>
    <t>SO-Via-1</t>
  </si>
  <si>
    <t>SO-Via-2</t>
  </si>
  <si>
    <t>SO-CAP-2</t>
  </si>
  <si>
    <t>SO-CAP-3</t>
  </si>
  <si>
    <t>SO-Città-3</t>
  </si>
  <si>
    <t>SO-CAP-1</t>
  </si>
  <si>
    <t>SO-Città-1</t>
  </si>
  <si>
    <t>SO-Città-2</t>
  </si>
  <si>
    <t>SO-Prov-1</t>
  </si>
  <si>
    <t>SO-Prov-2</t>
  </si>
  <si>
    <t>SO-Via-3</t>
  </si>
  <si>
    <t>SO-Prov-3</t>
  </si>
  <si>
    <t>FARC</t>
  </si>
  <si>
    <t>FART</t>
  </si>
  <si>
    <t>FEMI</t>
  </si>
  <si>
    <t>FIMA</t>
  </si>
  <si>
    <t>FIPES</t>
  </si>
  <si>
    <t>FONARCOM</t>
  </si>
  <si>
    <t>FONCOOP</t>
  </si>
  <si>
    <t>FOND</t>
  </si>
  <si>
    <t>FONDER</t>
  </si>
  <si>
    <t>FONDIMPRESA</t>
  </si>
  <si>
    <t>FONDIR</t>
  </si>
  <si>
    <t>FONDITALIA</t>
  </si>
  <si>
    <t>FONSERVIZI</t>
  </si>
  <si>
    <t>FONTER</t>
  </si>
  <si>
    <t>FORMAZIENDA</t>
  </si>
  <si>
    <t>FORTE</t>
  </si>
  <si>
    <t>AGIDAE</t>
  </si>
  <si>
    <t>AIOP</t>
  </si>
  <si>
    <t>ANASTE</t>
  </si>
  <si>
    <t>ARIS</t>
  </si>
  <si>
    <t>ASSOFARM</t>
  </si>
  <si>
    <t>COMMERCIO</t>
  </si>
  <si>
    <t>COMPARTO FUNZIONI LOCALI</t>
  </si>
  <si>
    <t xml:space="preserve">COOPERATIVE </t>
  </si>
  <si>
    <t>COOPERATIVE SOCIALI</t>
  </si>
  <si>
    <t>DIRIGENTI</t>
  </si>
  <si>
    <t xml:space="preserve">ENTI LOCALI </t>
  </si>
  <si>
    <t>FISM</t>
  </si>
  <si>
    <t>FUNZIONE PUBBLICA</t>
  </si>
  <si>
    <t>SANITA'</t>
  </si>
  <si>
    <t>SANITA PRIVATA</t>
  </si>
  <si>
    <t>TURISMO</t>
  </si>
  <si>
    <t>ID</t>
  </si>
  <si>
    <t>ASE-AD-RIA ex art26</t>
  </si>
  <si>
    <t>Quota Associativa conforme</t>
  </si>
  <si>
    <t>ID:</t>
  </si>
  <si>
    <t>INSERIRE LA QUOTA SCELTA IN EURO</t>
  </si>
  <si>
    <t>INDICARE LA DICITURA DELLA QUOTA</t>
  </si>
  <si>
    <t>Responsabile/Direttore Sanitario</t>
  </si>
  <si>
    <t>Direttore Generale</t>
  </si>
  <si>
    <t>Legale Rappresentante</t>
  </si>
  <si>
    <t>Esiste una organizzazione di volontariato esterno autonoma?</t>
  </si>
  <si>
    <t>Cdl-organizzazione di volontariato esterno autonoma</t>
  </si>
  <si>
    <t>UCP DOM</t>
  </si>
  <si>
    <t>Stati Vegetativi</t>
  </si>
  <si>
    <t>ASE-AA-UCP-DOM</t>
  </si>
  <si>
    <t>ASE-AA-STATI VEGETATIVI</t>
  </si>
  <si>
    <t>Comunità Educativa 18-21 anni</t>
  </si>
  <si>
    <t>Assist. domiciliare minori</t>
  </si>
  <si>
    <t>ASE-AM-Comunità Educativa 18-21 anni</t>
  </si>
  <si>
    <t>(nel caso la quota scelta non sia presente in elenco)</t>
  </si>
  <si>
    <t>ATS</t>
  </si>
  <si>
    <t>ATS:</t>
  </si>
  <si>
    <t>RIA ex art. 26</t>
  </si>
  <si>
    <t>Prog. sperimentale ex dgr 3239</t>
  </si>
  <si>
    <t>Progetto sperimentale 392 (case management)
con gravi disabilità</t>
  </si>
  <si>
    <t>ASE-AD-Progetto sperimentale ex dgr 3239</t>
  </si>
  <si>
    <t>ASE-AD-Progetto sperimentale 392 (case management)</t>
  </si>
  <si>
    <t>ASE-AM-RIA ex art26</t>
  </si>
  <si>
    <t>ATS DI BERGAMO</t>
  </si>
  <si>
    <t>ATS DELLA BRIANZA</t>
  </si>
  <si>
    <t>ATS DELLA CITTA’ METROPOLITANA DI MILANO</t>
  </si>
  <si>
    <t>ATS DELL’INSUBRIA</t>
  </si>
  <si>
    <t>ATS DELLA MONTAGNA</t>
  </si>
  <si>
    <t>ATS DI PAVIA</t>
  </si>
  <si>
    <t>ATS DELLA VAL PADANA</t>
  </si>
  <si>
    <t>ATS DI BRESCIA</t>
  </si>
  <si>
    <t>IT79W0623001634000015163349</t>
  </si>
  <si>
    <t>CRÉDIT AGRICOLE ITALIA – Agenzia 1 – Milano</t>
  </si>
  <si>
    <t>Intestato a:</t>
  </si>
  <si>
    <t>Presidente</t>
  </si>
  <si>
    <t>Intestato a</t>
  </si>
  <si>
    <t xml:space="preserve">Mail per comunicazioni URGENTI </t>
  </si>
  <si>
    <t xml:space="preserve">Mail per comunicazioni UFFICIALI </t>
  </si>
  <si>
    <t>Runts</t>
  </si>
  <si>
    <t>ADESIONE UNEBA LOMBARDIA
PER L’ANNO 2025</t>
  </si>
  <si>
    <t>ETS</t>
  </si>
  <si>
    <t>Si autorizza la ricezione di comunicazioni tramite WhatsApp</t>
  </si>
  <si>
    <t>NO</t>
  </si>
  <si>
    <t>SI</t>
  </si>
  <si>
    <t>UNEBA  Federazione Regionale Lombardia
Via Pattari, 6 - 20122 Milano  Tel. 02 72 00 20 18 
Amministrazione: uneba.amministrazione@gmail.com</t>
  </si>
  <si>
    <r>
      <t xml:space="preserve">Si prega cortesemente di </t>
    </r>
    <r>
      <rPr>
        <b/>
        <sz val="9"/>
        <color theme="1"/>
        <rFont val="Arial"/>
        <family val="2"/>
      </rPr>
      <t>compilare la scheda in ogni campo</t>
    </r>
    <r>
      <rPr>
        <sz val="9"/>
        <color theme="1"/>
        <rFont val="Arial"/>
        <family val="2"/>
      </rPr>
      <t xml:space="preserve">.
</t>
    </r>
    <r>
      <rPr>
        <b/>
        <sz val="9"/>
        <color theme="1"/>
        <rFont val="Arial"/>
        <family val="2"/>
      </rPr>
      <t>Inviare la scheda</t>
    </r>
    <r>
      <rPr>
        <sz val="9"/>
        <color theme="1"/>
        <rFont val="Arial"/>
        <family val="2"/>
      </rPr>
      <t xml:space="preserve"> insieme alla </t>
    </r>
    <r>
      <rPr>
        <b/>
        <sz val="9"/>
        <color theme="1"/>
        <rFont val="Arial"/>
        <family val="2"/>
      </rPr>
      <t>copia del versamento</t>
    </r>
    <r>
      <rPr>
        <sz val="9"/>
        <color theme="1"/>
        <rFont val="Arial"/>
        <family val="2"/>
      </rPr>
      <t xml:space="preserve"> della </t>
    </r>
    <r>
      <rPr>
        <b/>
        <sz val="9"/>
        <color theme="1"/>
        <rFont val="Arial"/>
        <family val="2"/>
      </rPr>
      <t>quota associativa</t>
    </r>
    <r>
      <rPr>
        <sz val="9"/>
        <color theme="1"/>
        <rFont val="Arial"/>
        <family val="2"/>
      </rPr>
      <t xml:space="preserve"> alla mail: </t>
    </r>
    <r>
      <rPr>
        <b/>
        <sz val="9"/>
        <color theme="1"/>
        <rFont val="Arial"/>
        <family val="2"/>
      </rPr>
      <t>uneba.amministrazione@gmail.com</t>
    </r>
    <r>
      <rPr>
        <sz val="9"/>
        <color theme="1"/>
        <rFont val="Arial"/>
        <family val="2"/>
      </rPr>
      <t xml:space="preserve">
La segreteria è a disposizione per qualsiasi chiarimento.</t>
    </r>
  </si>
  <si>
    <t>se SI n°</t>
  </si>
  <si>
    <t>Se SI quale:</t>
  </si>
  <si>
    <t>C.F.:</t>
  </si>
  <si>
    <t>* Max 255 battute</t>
  </si>
  <si>
    <t>ALTRO* (specificare)</t>
  </si>
  <si>
    <r>
      <t>ALTRO* (specificare)</t>
    </r>
    <r>
      <rPr>
        <sz val="11"/>
        <color rgb="FF000000"/>
        <rFont val="Arial"/>
        <family val="2"/>
      </rPr>
      <t xml:space="preserve"> </t>
    </r>
  </si>
  <si>
    <t>ALTRO*
(specificare)</t>
  </si>
  <si>
    <t xml:space="preserve">ASP L.R. 1/2003 </t>
  </si>
  <si>
    <t>Cooperativa Sociale ex L381/91</t>
  </si>
  <si>
    <t>Consultori (numero assistiti)</t>
  </si>
  <si>
    <r>
      <t xml:space="preserve">QUOTE ASSOCIATIVE UNEBA LOMBARDIA PER IL 2025
</t>
    </r>
    <r>
      <rPr>
        <b/>
        <sz val="14"/>
        <color rgb="FFC05046"/>
        <rFont val="Arial"/>
        <family val="2"/>
      </rPr>
      <t>(</t>
    </r>
    <r>
      <rPr>
        <b/>
        <i/>
        <sz val="12"/>
        <color rgb="FFC05046"/>
        <rFont val="Arial"/>
        <family val="2"/>
      </rPr>
      <t>già comprensive della quota nazionale</t>
    </r>
    <r>
      <rPr>
        <b/>
        <sz val="14"/>
        <color rgb="FFC05046"/>
        <rFont val="Arial"/>
        <family val="2"/>
      </rPr>
      <t>)</t>
    </r>
  </si>
  <si>
    <r>
      <t>SEDI OPERATIVE (</t>
    </r>
    <r>
      <rPr>
        <b/>
        <i/>
        <sz val="12"/>
        <color theme="1"/>
        <rFont val="Arial"/>
        <family val="2"/>
      </rPr>
      <t>se diversa dalla sede legale</t>
    </r>
    <r>
      <rPr>
        <b/>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</si>
</sst>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d/m/yy;@"/>
  </numFmts>
  <fonts count="27" x14ac:knownFonts="1">
    <font>
      <sz val="11"/>
      <color theme="1"/>
      <name val="Calibri"/>
      <family val="2"/>
      <scheme val="minor"/>
    </font>
    <font>
      <b/>
      <sz val="10"/>
      <color theme="1"/>
      <name val="Arial"/>
      <family val="2"/>
    </font>
    <font>
      <sz val="10"/>
      <color theme="1"/>
      <name val="Arial"/>
      <family val="2"/>
    </font>
    <font>
      <b/>
      <i/>
      <sz val="10"/>
      <color theme="1"/>
      <name val="Arial"/>
      <family val="2"/>
    </font>
    <font>
      <b/>
      <i/>
      <sz val="11"/>
      <color theme="1"/>
      <name val="Arial"/>
      <family val="2"/>
    </font>
    <font>
      <i/>
      <sz val="10"/>
      <color theme="1"/>
      <name val="Arial"/>
      <family val="2"/>
    </font>
    <font>
      <b/>
      <sz val="22"/>
      <color rgb="FFC0504D"/>
      <name val="Arial"/>
      <family val="2"/>
    </font>
    <font>
      <b/>
      <sz val="16"/>
      <color rgb="FFC0504D"/>
      <name val="Arial"/>
      <family val="2"/>
    </font>
    <font>
      <sz val="10"/>
      <color rgb="FF000000"/>
      <name val="Arial"/>
      <family val="2"/>
    </font>
    <font>
      <b/>
      <sz val="14"/>
      <name val="Arial"/>
      <family val="2"/>
    </font>
    <font>
      <sz val="8"/>
      <color theme="1"/>
      <name val="Arial"/>
      <family val="2"/>
    </font>
    <font>
      <sz val="8"/>
      <color rgb="FFC0504D"/>
      <name val="Arial"/>
      <family val="2"/>
    </font>
    <font>
      <b/>
      <sz val="11"/>
      <color theme="1"/>
      <name val="Calibri"/>
      <family val="2"/>
      <scheme val="minor"/>
    </font>
    <font>
      <sz val="11"/>
      <color rgb="FF000000"/>
      <name val="Arial"/>
      <family val="2"/>
    </font>
    <font>
      <b/>
      <sz val="10"/>
      <color rgb="FF000000"/>
      <name val="Arial"/>
      <family val="2"/>
    </font>
    <font>
      <b/>
      <sz val="12"/>
      <color theme="1"/>
      <name val="Arial"/>
      <family val="2"/>
    </font>
    <font>
      <sz val="10"/>
      <color theme="0"/>
      <name val="Arial"/>
      <family val="2"/>
    </font>
    <font>
      <sz val="10"/>
      <name val="Arial"/>
      <family val="2"/>
    </font>
    <font>
      <sz val="11"/>
      <name val="Calibri"/>
      <family val="2"/>
      <scheme val="minor"/>
    </font>
    <font>
      <sz val="10"/>
      <color theme="0" tint="-4.9989318521683403E-2"/>
      <name val="Arial"/>
      <family val="2"/>
    </font>
    <font>
      <sz val="9"/>
      <color theme="1"/>
      <name val="Arial"/>
      <family val="2"/>
    </font>
    <font>
      <b/>
      <sz val="9"/>
      <color theme="1"/>
      <name val="Arial"/>
      <family val="2"/>
    </font>
    <font>
      <b/>
      <i/>
      <sz val="12"/>
      <color theme="1"/>
      <name val="Arial"/>
      <family val="2"/>
    </font>
    <font>
      <i/>
      <sz val="8"/>
      <color theme="1"/>
      <name val="Arial"/>
      <family val="2"/>
    </font>
    <font>
      <b/>
      <sz val="14"/>
      <color rgb="FFC05046"/>
      <name val="Arial"/>
      <family val="2"/>
    </font>
    <font>
      <b/>
      <i/>
      <sz val="12"/>
      <color rgb="FFC05046"/>
      <name val="Arial"/>
      <family val="2"/>
    </font>
    <font>
      <sz val="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2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Alignment="1">
      <alignment horizontal="center"/>
    </xf>
    <xf numFmtId="0" fontId="2" fillId="0" borderId="0" xfId="0" quotePrefix="1" applyFont="1" applyAlignment="1">
      <alignment horizontal="center"/>
    </xf>
    <xf numFmtId="0" fontId="2" fillId="0" borderId="0" xfId="0" applyFont="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1" fillId="0" borderId="0" xfId="0" applyFont="1"/>
    <xf numFmtId="0" fontId="2" fillId="0" borderId="10" xfId="0" applyFont="1" applyBorder="1"/>
    <xf numFmtId="0" fontId="2" fillId="0" borderId="11" xfId="0" applyFont="1" applyBorder="1"/>
    <xf numFmtId="0" fontId="2" fillId="0" borderId="1" xfId="0" applyFont="1" applyBorder="1" applyAlignment="1">
      <alignment horizontal="center"/>
    </xf>
    <xf numFmtId="0" fontId="2" fillId="0" borderId="12" xfId="0" applyFont="1" applyBorder="1"/>
    <xf numFmtId="0" fontId="2" fillId="0" borderId="13" xfId="0" applyFont="1" applyBorder="1"/>
    <xf numFmtId="0" fontId="2" fillId="0" borderId="14" xfId="0" applyFont="1" applyBorder="1"/>
    <xf numFmtId="0" fontId="2" fillId="0" borderId="1" xfId="0" applyFont="1" applyBorder="1"/>
    <xf numFmtId="0" fontId="2" fillId="0" borderId="7" xfId="0" applyFont="1" applyBorder="1"/>
    <xf numFmtId="0" fontId="2" fillId="0" borderId="8" xfId="0" applyFont="1" applyBorder="1"/>
    <xf numFmtId="0" fontId="2" fillId="0" borderId="9" xfId="0" applyFont="1" applyBorder="1"/>
    <xf numFmtId="0" fontId="8" fillId="0" borderId="0" xfId="0" applyFont="1"/>
    <xf numFmtId="0" fontId="2" fillId="0" borderId="0" xfId="0" applyFont="1" applyAlignment="1">
      <alignment horizontal="left"/>
    </xf>
    <xf numFmtId="0" fontId="3" fillId="0" borderId="0" xfId="0" applyFont="1"/>
    <xf numFmtId="0" fontId="10" fillId="0" borderId="0" xfId="0" applyFont="1"/>
    <xf numFmtId="0" fontId="12" fillId="2" borderId="0" xfId="0" applyFont="1" applyFill="1" applyAlignment="1">
      <alignment horizontal="center"/>
    </xf>
    <xf numFmtId="0" fontId="13" fillId="0" borderId="0" xfId="0" applyFont="1"/>
    <xf numFmtId="0" fontId="8" fillId="0" borderId="1" xfId="0" applyFont="1" applyBorder="1" applyAlignment="1">
      <alignment vertical="center"/>
    </xf>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4" fontId="0" fillId="0" borderId="0" xfId="0" applyNumberFormat="1" applyAlignment="1">
      <alignment horizontal="center"/>
    </xf>
    <xf numFmtId="0" fontId="2" fillId="0" borderId="5" xfId="0" applyFont="1" applyBorder="1" applyAlignment="1">
      <alignment horizontal="center" vertical="center"/>
    </xf>
    <xf numFmtId="0" fontId="2" fillId="3" borderId="3" xfId="0" applyFont="1" applyFill="1" applyBorder="1" applyAlignment="1" applyProtection="1">
      <alignment horizontal="center"/>
      <protection locked="0"/>
    </xf>
    <xf numFmtId="0" fontId="2" fillId="0" borderId="0" xfId="0" applyFont="1" applyAlignment="1">
      <alignment horizontal="right"/>
    </xf>
    <xf numFmtId="0" fontId="2" fillId="3" borderId="1" xfId="0" applyFont="1" applyFill="1" applyBorder="1" applyAlignment="1" applyProtection="1">
      <alignment horizontal="center"/>
      <protection locked="0"/>
    </xf>
    <xf numFmtId="0" fontId="2" fillId="3" borderId="0" xfId="0" applyFont="1" applyFill="1"/>
    <xf numFmtId="0" fontId="17" fillId="0" borderId="0" xfId="0" applyFont="1"/>
    <xf numFmtId="0" fontId="18" fillId="0" borderId="0" xfId="0" applyFont="1"/>
    <xf numFmtId="0" fontId="19" fillId="0" borderId="0" xfId="0" applyFont="1"/>
    <xf numFmtId="0" fontId="2" fillId="0" borderId="19" xfId="0" applyFont="1" applyBorder="1" applyProtection="1">
      <protection locked="0"/>
    </xf>
    <xf numFmtId="0" fontId="1" fillId="0" borderId="1" xfId="0" applyFont="1" applyBorder="1" applyAlignment="1">
      <alignment vertical="center"/>
    </xf>
    <xf numFmtId="0" fontId="0" fillId="0" borderId="0" xfId="0" applyAlignment="1">
      <alignment horizontal="right"/>
    </xf>
    <xf numFmtId="0" fontId="2" fillId="0" borderId="2" xfId="0" applyFont="1" applyBorder="1" applyAlignment="1">
      <alignment vertical="center"/>
    </xf>
    <xf numFmtId="0" fontId="2" fillId="0" borderId="20" xfId="0" applyFont="1" applyBorder="1" applyAlignment="1">
      <alignment vertical="center"/>
    </xf>
    <xf numFmtId="164" fontId="2" fillId="0" borderId="0" xfId="0" applyNumberFormat="1" applyFont="1" applyAlignment="1">
      <alignment horizontal="right" vertical="center"/>
    </xf>
    <xf numFmtId="0" fontId="2" fillId="0" borderId="0" xfId="0" applyFont="1" applyAlignment="1" applyProtection="1">
      <alignment horizontal="center"/>
      <protection locked="0"/>
    </xf>
    <xf numFmtId="0" fontId="5" fillId="0" borderId="1" xfId="0" applyFont="1" applyBorder="1" applyAlignment="1">
      <alignment vertical="center"/>
    </xf>
    <xf numFmtId="0" fontId="8" fillId="0" borderId="0" xfId="0" applyFont="1" applyAlignment="1">
      <alignment wrapText="1"/>
    </xf>
    <xf numFmtId="49" fontId="0" fillId="0" borderId="0" xfId="0" applyNumberFormat="1"/>
    <xf numFmtId="0" fontId="16" fillId="0" borderId="0" xfId="0" applyFont="1"/>
    <xf numFmtId="49" fontId="2" fillId="0" borderId="0" xfId="0" applyNumberFormat="1" applyFont="1"/>
    <xf numFmtId="49" fontId="0" fillId="0" borderId="0" xfId="0" quotePrefix="1" applyNumberFormat="1" applyAlignment="1">
      <alignment horizontal="center"/>
    </xf>
    <xf numFmtId="0" fontId="0" fillId="0" borderId="0" xfId="0" quotePrefix="1" applyAlignment="1">
      <alignment horizontal="center"/>
    </xf>
    <xf numFmtId="49" fontId="2" fillId="0" borderId="0" xfId="0" applyNumberFormat="1" applyFont="1" applyAlignment="1" applyProtection="1">
      <alignment horizontal="right"/>
      <protection locked="0"/>
    </xf>
    <xf numFmtId="0" fontId="17" fillId="0" borderId="0" xfId="0" applyFont="1" applyAlignment="1">
      <alignment vertical="top" wrapText="1"/>
    </xf>
    <xf numFmtId="0" fontId="1" fillId="0" borderId="0" xfId="0" quotePrefix="1" applyFont="1" applyAlignment="1">
      <alignment horizontal="left"/>
    </xf>
    <xf numFmtId="0" fontId="1" fillId="0" borderId="0" xfId="0" applyFont="1" applyAlignment="1">
      <alignment horizontal="left"/>
    </xf>
    <xf numFmtId="1" fontId="17" fillId="0" borderId="0" xfId="0" applyNumberFormat="1" applyFont="1"/>
    <xf numFmtId="0" fontId="1" fillId="0" borderId="0" xfId="0" applyFont="1" applyAlignment="1">
      <alignment horizontal="center"/>
    </xf>
    <xf numFmtId="0" fontId="1" fillId="0" borderId="0" xfId="0" quotePrefix="1" applyFont="1" applyAlignment="1">
      <alignment horizontal="right"/>
    </xf>
    <xf numFmtId="0" fontId="3" fillId="0" borderId="0" xfId="0" applyFont="1" applyAlignment="1">
      <alignment horizontal="left"/>
    </xf>
    <xf numFmtId="0" fontId="23" fillId="0" borderId="0" xfId="0" applyFont="1"/>
    <xf numFmtId="0" fontId="2" fillId="3" borderId="1" xfId="0" applyFont="1" applyFill="1" applyBorder="1" applyProtection="1">
      <protection locked="0"/>
    </xf>
    <xf numFmtId="1" fontId="17" fillId="0" borderId="0" xfId="0" applyNumberFormat="1" applyFont="1" applyAlignment="1" applyProtection="1">
      <alignment horizontal="left"/>
      <protection locked="0"/>
    </xf>
    <xf numFmtId="0" fontId="17" fillId="3" borderId="1" xfId="0" applyFont="1" applyFill="1" applyBorder="1" applyAlignment="1" applyProtection="1">
      <alignment horizontal="center"/>
      <protection locked="0"/>
    </xf>
    <xf numFmtId="0" fontId="2" fillId="3" borderId="0" xfId="0" applyFont="1" applyFill="1" applyAlignment="1" applyProtection="1">
      <alignment horizontal="left" vertical="top" wrapText="1"/>
      <protection locked="0"/>
    </xf>
    <xf numFmtId="0" fontId="2" fillId="0" borderId="0" xfId="0" applyFont="1" applyAlignment="1">
      <alignment horizontal="left" wrapText="1"/>
    </xf>
    <xf numFmtId="0" fontId="23" fillId="0" borderId="0" xfId="0" applyFont="1" applyAlignment="1">
      <alignment horizontal="left" vertical="top"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2" fillId="0" borderId="5" xfId="0" applyNumberFormat="1" applyFont="1" applyBorder="1" applyAlignment="1">
      <alignment horizontal="right" vertical="center"/>
    </xf>
    <xf numFmtId="0" fontId="9" fillId="0" borderId="0" xfId="0" applyFont="1" applyAlignment="1">
      <alignment horizontal="center" vertical="center"/>
    </xf>
    <xf numFmtId="0" fontId="8" fillId="0" borderId="0" xfId="0" applyFont="1" applyAlignment="1">
      <alignment horizontal="left" wrapText="1"/>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1" fontId="2" fillId="3" borderId="4" xfId="0" applyNumberFormat="1" applyFont="1" applyFill="1" applyBorder="1" applyAlignment="1" applyProtection="1">
      <alignment horizontal="center"/>
      <protection locked="0"/>
    </xf>
    <xf numFmtId="1" fontId="2" fillId="3" borderId="5" xfId="0" applyNumberFormat="1" applyFont="1" applyFill="1" applyBorder="1" applyAlignment="1" applyProtection="1">
      <alignment horizontal="center"/>
      <protection locked="0"/>
    </xf>
    <xf numFmtId="1" fontId="2" fillId="3" borderId="6" xfId="0" applyNumberFormat="1" applyFont="1" applyFill="1" applyBorder="1" applyAlignment="1" applyProtection="1">
      <alignment horizontal="center"/>
      <protection locked="0"/>
    </xf>
    <xf numFmtId="0" fontId="8" fillId="0" borderId="18" xfId="0" applyFont="1" applyBorder="1" applyAlignment="1">
      <alignment horizontal="left" wrapText="1"/>
    </xf>
    <xf numFmtId="1" fontId="2" fillId="3" borderId="3" xfId="0" applyNumberFormat="1" applyFont="1" applyFill="1" applyBorder="1" applyAlignment="1" applyProtection="1">
      <alignment horizontal="center"/>
      <protection locked="0"/>
    </xf>
    <xf numFmtId="0" fontId="1" fillId="0" borderId="0" xfId="0" applyFont="1" applyAlignment="1">
      <alignment horizontal="center"/>
    </xf>
    <xf numFmtId="0" fontId="2" fillId="3" borderId="0" xfId="0" applyFont="1" applyFill="1" applyAlignment="1" applyProtection="1">
      <alignment horizontal="center"/>
      <protection locked="0"/>
    </xf>
    <xf numFmtId="0" fontId="2" fillId="0" borderId="0" xfId="0" applyFont="1" applyAlignment="1">
      <alignment horizontal="center"/>
    </xf>
    <xf numFmtId="0" fontId="3" fillId="0" borderId="0" xfId="0" applyFont="1" applyAlignment="1">
      <alignment horizontal="left"/>
    </xf>
    <xf numFmtId="0" fontId="1" fillId="0" borderId="18" xfId="0" applyFont="1" applyBorder="1" applyAlignment="1">
      <alignment horizontal="left"/>
    </xf>
    <xf numFmtId="0" fontId="1" fillId="0" borderId="0" xfId="0" applyFont="1" applyAlignment="1">
      <alignment horizontal="left"/>
    </xf>
    <xf numFmtId="0" fontId="2" fillId="3" borderId="1" xfId="0" applyFont="1" applyFill="1" applyBorder="1" applyAlignment="1" applyProtection="1">
      <alignment horizontal="center"/>
      <protection locked="0"/>
    </xf>
    <xf numFmtId="0" fontId="2" fillId="0" borderId="0" xfId="0" applyFont="1" applyAlignment="1">
      <alignment horizontal="right"/>
    </xf>
    <xf numFmtId="0" fontId="8" fillId="0" borderId="0" xfId="0" applyFont="1" applyAlignment="1">
      <alignment horizontal="center"/>
    </xf>
    <xf numFmtId="0" fontId="2" fillId="0" borderId="0" xfId="0" applyFont="1" applyAlignment="1">
      <alignment horizontal="left"/>
    </xf>
    <xf numFmtId="0" fontId="14" fillId="0" borderId="18" xfId="0" applyFont="1" applyBorder="1" applyAlignment="1">
      <alignment horizontal="left"/>
    </xf>
    <xf numFmtId="0" fontId="14" fillId="0" borderId="0" xfId="0" applyFont="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1" fontId="17" fillId="3" borderId="1" xfId="0" applyNumberFormat="1" applyFont="1" applyFill="1" applyBorder="1" applyAlignment="1" applyProtection="1">
      <alignment horizontal="left"/>
      <protection locked="0"/>
    </xf>
    <xf numFmtId="0" fontId="7" fillId="0" borderId="0" xfId="0" applyFont="1" applyAlignment="1">
      <alignment horizontal="center" vertical="center"/>
    </xf>
    <xf numFmtId="0" fontId="8" fillId="0" borderId="0" xfId="0" applyFont="1" applyAlignment="1">
      <alignment horizontal="left"/>
    </xf>
    <xf numFmtId="0" fontId="2" fillId="0" borderId="3" xfId="0" applyFont="1" applyBorder="1" applyAlignment="1">
      <alignment horizontal="left"/>
    </xf>
    <xf numFmtId="0" fontId="2" fillId="0" borderId="2" xfId="0" applyFont="1" applyBorder="1" applyAlignment="1">
      <alignment horizontal="center"/>
    </xf>
    <xf numFmtId="0" fontId="17" fillId="0" borderId="0" xfId="0" applyFont="1" applyAlignment="1">
      <alignment horizontal="left"/>
    </xf>
    <xf numFmtId="1" fontId="17" fillId="3" borderId="1" xfId="0" applyNumberFormat="1" applyFont="1" applyFill="1" applyBorder="1" applyAlignment="1" applyProtection="1">
      <alignment horizontal="center"/>
      <protection locked="0"/>
    </xf>
    <xf numFmtId="49" fontId="2" fillId="0" borderId="0" xfId="0" applyNumberFormat="1" applyFont="1" applyAlignment="1">
      <alignment horizontal="center"/>
    </xf>
    <xf numFmtId="0" fontId="10" fillId="0" borderId="0" xfId="0" applyFont="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 fillId="3" borderId="1" xfId="0" applyFont="1" applyFill="1" applyBorder="1" applyAlignment="1" applyProtection="1">
      <alignment horizontal="center"/>
      <protection locked="0"/>
    </xf>
    <xf numFmtId="0" fontId="2" fillId="0" borderId="0" xfId="0" quotePrefix="1" applyFont="1" applyAlignment="1">
      <alignment horizontal="left"/>
    </xf>
    <xf numFmtId="0" fontId="11" fillId="0" borderId="0" xfId="0" applyFont="1" applyAlignment="1">
      <alignment horizontal="center" wrapText="1"/>
    </xf>
    <xf numFmtId="0" fontId="2" fillId="3" borderId="15" xfId="0" applyFont="1" applyFill="1"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16" xfId="0" applyFont="1" applyFill="1" applyBorder="1" applyAlignment="1" applyProtection="1">
      <alignment horizontal="left" vertical="top" wrapText="1"/>
      <protection locked="0"/>
    </xf>
    <xf numFmtId="0" fontId="2" fillId="0" borderId="0" xfId="0" applyFont="1" applyAlignment="1">
      <alignment horizontal="right" wrapText="1"/>
    </xf>
    <xf numFmtId="0" fontId="1" fillId="0" borderId="0" xfId="0" applyFont="1" applyAlignment="1">
      <alignment horizontal="center" wrapText="1"/>
    </xf>
    <xf numFmtId="0" fontId="7" fillId="0" borderId="0" xfId="0" applyFont="1" applyAlignment="1">
      <alignment horizontal="center" vertical="center" wrapText="1"/>
    </xf>
    <xf numFmtId="0" fontId="2" fillId="3" borderId="1" xfId="0" applyFont="1" applyFill="1" applyBorder="1" applyAlignment="1" applyProtection="1">
      <alignment horizontal="left" vertical="top" wrapText="1"/>
      <protection locked="0"/>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164" fontId="15" fillId="3" borderId="7" xfId="0" applyNumberFormat="1" applyFont="1" applyFill="1" applyBorder="1" applyAlignment="1" applyProtection="1">
      <alignment horizontal="center" vertical="center"/>
      <protection locked="0"/>
    </xf>
    <xf numFmtId="164" fontId="15" fillId="3" borderId="9" xfId="0" applyNumberFormat="1" applyFont="1" applyFill="1" applyBorder="1" applyAlignment="1" applyProtection="1">
      <alignment horizontal="center" vertical="center"/>
      <protection locked="0"/>
    </xf>
    <xf numFmtId="0" fontId="2" fillId="3" borderId="15"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2" fillId="0" borderId="0" xfId="0" applyFont="1" applyAlignment="1">
      <alignment horizontal="center" vertical="center" wrapText="1"/>
    </xf>
    <xf numFmtId="164" fontId="2" fillId="0" borderId="1" xfId="0" applyNumberFormat="1" applyFont="1" applyBorder="1" applyAlignment="1">
      <alignment horizontal="right" vertical="center"/>
    </xf>
    <xf numFmtId="0" fontId="15" fillId="0" borderId="0" xfId="0" applyFont="1" applyAlignment="1">
      <alignment horizontal="center"/>
    </xf>
    <xf numFmtId="49" fontId="2" fillId="3" borderId="1" xfId="0" applyNumberFormat="1" applyFont="1" applyFill="1" applyBorder="1" applyAlignment="1" applyProtection="1">
      <alignment horizontal="center"/>
      <protection locked="0"/>
    </xf>
    <xf numFmtId="0" fontId="26" fillId="0" borderId="0" xfId="0" applyFont="1" applyAlignment="1">
      <alignment horizontal="center" vertical="center" wrapText="1"/>
    </xf>
  </cellXfs>
  <cellStyles count="1">
    <cellStyle name="Normale" xfId="0" builtinId="0"/>
  </cellStyles>
  <dxfs count="0"/>
  <tableStyles count="0" defaultTableStyle="TableStyleMedium2" defaultPivotStyle="PivotStyleLight16"/>
  <colors>
    <mruColors>
      <color rgb="FFC05046"/>
      <color rgb="FFFFCCCC"/>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327422</xdr:colOff>
      <xdr:row>5</xdr:row>
      <xdr:rowOff>353588</xdr:rowOff>
    </xdr:to>
    <xdr:pic>
      <xdr:nvPicPr>
        <xdr:cNvPr id="3" name="Immagin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89422" cy="1147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4:X221"/>
  <sheetViews>
    <sheetView showGridLines="0" tabSelected="1" topLeftCell="A9" zoomScaleNormal="100" workbookViewId="0">
      <selection activeCell="L23" sqref="L23"/>
    </sheetView>
  </sheetViews>
  <sheetFormatPr defaultColWidth="9.109375" defaultRowHeight="13.2" x14ac:dyDescent="0.25"/>
  <cols>
    <col min="1" max="1" width="3.33203125" style="1" customWidth="1"/>
    <col min="2" max="2" width="1.6640625" style="1" customWidth="1"/>
    <col min="3" max="3" width="3.44140625" style="1" customWidth="1"/>
    <col min="4" max="4" width="3" style="1" customWidth="1"/>
    <col min="5" max="5" width="7.44140625" style="1" customWidth="1"/>
    <col min="6" max="6" width="4.6640625" style="1" customWidth="1"/>
    <col min="7" max="7" width="4.33203125" style="1" customWidth="1"/>
    <col min="8" max="8" width="3.5546875" style="1" customWidth="1"/>
    <col min="9" max="9" width="3.33203125" style="1" customWidth="1"/>
    <col min="10" max="10" width="4.44140625" style="1" customWidth="1"/>
    <col min="11" max="11" width="3" style="1" customWidth="1"/>
    <col min="12" max="12" width="2.44140625" style="1" customWidth="1"/>
    <col min="13" max="13" width="9.88671875" style="1" customWidth="1"/>
    <col min="14" max="14" width="4.33203125" style="1" customWidth="1"/>
    <col min="15" max="15" width="3.33203125" style="1" customWidth="1"/>
    <col min="16" max="16" width="15.33203125" style="1" customWidth="1"/>
    <col min="17" max="17" width="5.109375" style="1" customWidth="1"/>
    <col min="18" max="18" width="1.44140625" style="1" customWidth="1"/>
    <col min="19" max="19" width="6.33203125" style="1" customWidth="1"/>
    <col min="20" max="20" width="2.109375" style="1" customWidth="1"/>
    <col min="21" max="21" width="1.5546875" style="1" customWidth="1"/>
    <col min="22" max="16384" width="9.109375" style="1"/>
  </cols>
  <sheetData>
    <row r="4" spans="1:24" ht="13.8" thickBot="1" x14ac:dyDescent="0.3"/>
    <row r="5" spans="1:24" ht="13.8" thickBot="1" x14ac:dyDescent="0.3">
      <c r="Q5" s="31" t="s">
        <v>257</v>
      </c>
      <c r="S5" s="37"/>
    </row>
    <row r="6" spans="1:24" ht="36.75" customHeight="1" x14ac:dyDescent="0.25"/>
    <row r="7" spans="1:24" ht="32.25" customHeight="1" x14ac:dyDescent="0.25">
      <c r="A7" s="106" t="s">
        <v>103</v>
      </c>
      <c r="B7" s="106"/>
      <c r="C7" s="106"/>
      <c r="D7" s="106"/>
      <c r="E7" s="106"/>
      <c r="F7" s="106"/>
      <c r="G7" s="106"/>
      <c r="H7" s="106"/>
      <c r="I7" s="106"/>
      <c r="J7" s="106"/>
      <c r="K7" s="106"/>
      <c r="L7" s="106"/>
      <c r="M7" s="106"/>
      <c r="N7" s="106"/>
      <c r="O7" s="106"/>
      <c r="P7" s="106"/>
      <c r="Q7" s="106"/>
      <c r="R7" s="106"/>
      <c r="S7" s="106"/>
      <c r="T7" s="106"/>
      <c r="U7" s="106"/>
    </row>
    <row r="8" spans="1:24" ht="12.75" customHeight="1" x14ac:dyDescent="0.25"/>
    <row r="9" spans="1:24" ht="48.75" customHeight="1" x14ac:dyDescent="0.25">
      <c r="A9" s="107" t="s">
        <v>297</v>
      </c>
      <c r="B9" s="107"/>
      <c r="C9" s="107"/>
      <c r="D9" s="108"/>
      <c r="E9" s="108"/>
      <c r="F9" s="108"/>
      <c r="G9" s="108"/>
      <c r="H9" s="108"/>
      <c r="I9" s="108"/>
      <c r="J9" s="108"/>
      <c r="K9" s="108"/>
      <c r="L9" s="108"/>
      <c r="M9" s="108"/>
      <c r="N9" s="108"/>
      <c r="O9" s="108"/>
      <c r="P9" s="108"/>
      <c r="Q9" s="108"/>
      <c r="R9" s="108"/>
      <c r="S9" s="108"/>
      <c r="T9" s="108"/>
      <c r="U9" s="108"/>
      <c r="V9" s="34"/>
      <c r="W9" s="34"/>
      <c r="X9" s="34"/>
    </row>
    <row r="10" spans="1:24" ht="13.5" customHeight="1" x14ac:dyDescent="0.25">
      <c r="V10" s="34"/>
      <c r="W10" s="34"/>
      <c r="X10" s="34"/>
    </row>
    <row r="11" spans="1:24" x14ac:dyDescent="0.25">
      <c r="A11" s="1" t="s">
        <v>102</v>
      </c>
      <c r="V11" s="34"/>
      <c r="W11" s="34"/>
      <c r="X11" s="34"/>
    </row>
    <row r="12" spans="1:24" x14ac:dyDescent="0.25">
      <c r="A12" s="86"/>
      <c r="B12" s="86"/>
      <c r="C12" s="86"/>
      <c r="D12" s="86"/>
      <c r="E12" s="86"/>
      <c r="F12" s="86"/>
      <c r="G12" s="86"/>
      <c r="H12" s="86"/>
      <c r="I12" s="86"/>
      <c r="J12" s="86"/>
      <c r="K12" s="86"/>
      <c r="L12" s="86"/>
      <c r="M12" s="86"/>
      <c r="N12" s="86"/>
      <c r="O12" s="86"/>
      <c r="P12" s="86"/>
      <c r="Q12" s="86"/>
      <c r="R12" s="86"/>
      <c r="S12" s="86"/>
      <c r="T12" s="86"/>
      <c r="U12" s="86"/>
      <c r="V12" s="34"/>
      <c r="X12" s="34"/>
    </row>
    <row r="13" spans="1:24" x14ac:dyDescent="0.25">
      <c r="A13" s="2"/>
      <c r="B13" s="2"/>
      <c r="C13" s="2"/>
      <c r="D13" s="2"/>
      <c r="E13" s="2"/>
      <c r="F13" s="2"/>
      <c r="G13" s="2"/>
      <c r="H13" s="2"/>
      <c r="I13" s="2"/>
      <c r="J13" s="2"/>
      <c r="K13" s="2"/>
      <c r="L13" s="2"/>
      <c r="M13" s="2"/>
      <c r="N13" s="2"/>
      <c r="O13" s="2"/>
      <c r="P13" s="2"/>
      <c r="Q13" s="2"/>
      <c r="R13" s="2"/>
      <c r="S13" s="2"/>
      <c r="T13" s="2"/>
      <c r="U13" s="2"/>
      <c r="V13" s="34"/>
      <c r="X13" s="34"/>
    </row>
    <row r="14" spans="1:24" ht="15.6" x14ac:dyDescent="0.3">
      <c r="A14" s="128" t="s">
        <v>0</v>
      </c>
      <c r="B14" s="128"/>
      <c r="C14" s="128"/>
      <c r="D14" s="128"/>
      <c r="E14" s="128"/>
      <c r="F14" s="128"/>
      <c r="G14" s="128"/>
      <c r="H14" s="128"/>
      <c r="I14" s="128"/>
      <c r="J14" s="128"/>
      <c r="K14" s="128"/>
      <c r="L14" s="128"/>
      <c r="M14" s="128"/>
      <c r="N14" s="128"/>
      <c r="O14" s="128"/>
      <c r="P14" s="128"/>
      <c r="Q14" s="128"/>
      <c r="R14" s="128"/>
      <c r="S14" s="128"/>
      <c r="T14" s="128"/>
      <c r="U14" s="128"/>
      <c r="V14" s="34"/>
      <c r="W14" s="34"/>
      <c r="X14" s="34"/>
    </row>
    <row r="15" spans="1:24" x14ac:dyDescent="0.25">
      <c r="V15" s="34"/>
      <c r="W15" s="34"/>
      <c r="X15" s="34"/>
    </row>
    <row r="16" spans="1:24" x14ac:dyDescent="0.25">
      <c r="A16" s="1" t="s">
        <v>194</v>
      </c>
      <c r="D16" s="86"/>
      <c r="E16" s="86"/>
      <c r="F16" s="86"/>
      <c r="G16" s="86"/>
      <c r="H16" s="86"/>
      <c r="I16" s="86"/>
      <c r="J16" s="86"/>
      <c r="K16" s="86"/>
      <c r="L16" s="86"/>
      <c r="M16" s="86"/>
      <c r="N16" s="86"/>
      <c r="O16" s="86"/>
      <c r="P16" s="86"/>
      <c r="Q16" s="31" t="s">
        <v>6</v>
      </c>
      <c r="R16" s="86"/>
      <c r="S16" s="86"/>
      <c r="T16" s="86"/>
      <c r="U16" s="86"/>
      <c r="V16" s="34"/>
      <c r="W16" s="34"/>
      <c r="X16" s="34"/>
    </row>
    <row r="17" spans="1:24" ht="15" customHeight="1" x14ac:dyDescent="0.25">
      <c r="Q17" s="103" t="s">
        <v>206</v>
      </c>
      <c r="R17" s="99"/>
      <c r="S17" s="99"/>
      <c r="T17" s="99"/>
      <c r="U17" s="99"/>
      <c r="V17" s="34"/>
      <c r="W17" s="34"/>
      <c r="X17" s="34"/>
    </row>
    <row r="18" spans="1:24" x14ac:dyDescent="0.25">
      <c r="A18" s="82" t="s">
        <v>4</v>
      </c>
      <c r="B18" s="82"/>
      <c r="C18" s="86"/>
      <c r="D18" s="86"/>
      <c r="E18" s="86"/>
      <c r="F18" s="86"/>
      <c r="G18" s="86"/>
      <c r="H18" s="86"/>
      <c r="I18" s="86"/>
      <c r="J18" s="86"/>
      <c r="K18" s="86"/>
      <c r="L18" s="86"/>
      <c r="M18" s="86"/>
      <c r="N18" s="86"/>
      <c r="O18" s="86"/>
      <c r="P18" s="86"/>
      <c r="Q18" s="103"/>
      <c r="R18" s="1" t="s">
        <v>1</v>
      </c>
      <c r="S18" s="86"/>
      <c r="T18" s="86"/>
      <c r="U18" s="1" t="s">
        <v>2</v>
      </c>
      <c r="V18" s="47"/>
      <c r="W18" s="47"/>
      <c r="X18" s="47"/>
    </row>
    <row r="19" spans="1:24" x14ac:dyDescent="0.25">
      <c r="Q19" s="103"/>
      <c r="S19" s="99"/>
      <c r="T19" s="99"/>
      <c r="V19" s="47"/>
      <c r="W19" s="47"/>
      <c r="X19" s="47"/>
    </row>
    <row r="20" spans="1:24" x14ac:dyDescent="0.25">
      <c r="A20" s="89" t="s">
        <v>7</v>
      </c>
      <c r="B20" s="89"/>
      <c r="C20" s="95"/>
      <c r="D20" s="95"/>
      <c r="E20" s="95"/>
      <c r="F20" s="95"/>
      <c r="G20" s="95"/>
      <c r="H20" s="95"/>
      <c r="I20" s="95"/>
      <c r="J20" s="95"/>
      <c r="K20" s="95"/>
      <c r="L20" s="95"/>
      <c r="M20" s="51" t="s">
        <v>274</v>
      </c>
      <c r="N20" s="129"/>
      <c r="O20" s="129"/>
      <c r="P20" s="129"/>
      <c r="Q20" s="129"/>
      <c r="R20" s="129"/>
      <c r="S20" s="129"/>
      <c r="T20" s="129"/>
      <c r="U20" s="129"/>
      <c r="V20" s="47"/>
      <c r="W20" s="47"/>
      <c r="X20" s="47"/>
    </row>
    <row r="21" spans="1:24" x14ac:dyDescent="0.25">
      <c r="A21" s="82"/>
      <c r="B21" s="82"/>
      <c r="C21" s="82"/>
      <c r="D21" s="82"/>
      <c r="E21" s="82"/>
      <c r="F21" s="82"/>
      <c r="G21" s="82"/>
      <c r="H21" s="82"/>
      <c r="I21" s="82"/>
      <c r="J21" s="82"/>
      <c r="K21" s="82"/>
      <c r="L21" s="82"/>
      <c r="M21" s="82"/>
      <c r="N21" s="82"/>
      <c r="O21" s="82"/>
      <c r="P21" s="82"/>
      <c r="Q21" s="82"/>
      <c r="R21" s="82"/>
      <c r="S21" s="82"/>
      <c r="T21" s="82"/>
      <c r="U21" s="82"/>
      <c r="V21" s="61"/>
      <c r="W21" s="61"/>
      <c r="X21" s="47"/>
    </row>
    <row r="22" spans="1:24" ht="12.75" customHeight="1" x14ac:dyDescent="0.25">
      <c r="A22" s="100" t="s">
        <v>202</v>
      </c>
      <c r="B22" s="100"/>
      <c r="C22" s="101"/>
      <c r="D22" s="101"/>
      <c r="E22" s="101"/>
      <c r="F22" s="101"/>
      <c r="G22" s="101"/>
      <c r="H22" s="101"/>
      <c r="I22" s="101"/>
      <c r="J22" s="101"/>
      <c r="K22" s="101"/>
      <c r="L22" s="101"/>
      <c r="M22" s="48" t="s">
        <v>291</v>
      </c>
      <c r="N22" s="86"/>
      <c r="O22" s="86"/>
      <c r="P22" s="86"/>
      <c r="Q22" s="86"/>
      <c r="R22" s="86"/>
      <c r="S22" s="86"/>
      <c r="T22" s="86"/>
      <c r="U22" s="86"/>
      <c r="V22" s="47"/>
      <c r="W22" s="47"/>
      <c r="X22" s="47"/>
    </row>
    <row r="23" spans="1:24" ht="12" customHeight="1" x14ac:dyDescent="0.25">
      <c r="A23" s="130" t="s">
        <v>299</v>
      </c>
      <c r="B23" s="130"/>
      <c r="C23" s="130"/>
      <c r="D23" s="130"/>
      <c r="E23" s="130"/>
      <c r="F23" s="130"/>
      <c r="G23" s="130"/>
      <c r="H23" s="130"/>
      <c r="I23" s="130"/>
      <c r="J23" s="130"/>
      <c r="K23" s="130"/>
      <c r="L23" s="62"/>
      <c r="M23" s="102"/>
      <c r="N23" s="102"/>
      <c r="O23" s="102"/>
      <c r="P23" s="102"/>
      <c r="Q23" s="102"/>
      <c r="R23" s="102"/>
      <c r="S23" s="102"/>
      <c r="T23" s="102"/>
      <c r="U23" s="102"/>
      <c r="V23" s="47"/>
      <c r="W23" s="47" t="s">
        <v>292</v>
      </c>
      <c r="X23" s="47"/>
    </row>
    <row r="24" spans="1:24" x14ac:dyDescent="0.25">
      <c r="A24" s="82"/>
      <c r="B24" s="82"/>
      <c r="C24" s="82"/>
      <c r="D24" s="82"/>
      <c r="E24" s="82"/>
      <c r="F24" s="82"/>
      <c r="G24" s="82"/>
      <c r="H24" s="82"/>
      <c r="I24" s="82"/>
      <c r="J24" s="82"/>
      <c r="K24" s="82"/>
      <c r="L24" s="82"/>
      <c r="M24" s="48"/>
      <c r="N24" s="48"/>
      <c r="O24" s="48"/>
      <c r="P24" s="48"/>
      <c r="Q24" s="48"/>
      <c r="R24" s="48"/>
      <c r="S24" s="48"/>
      <c r="T24" s="48"/>
      <c r="U24" s="48"/>
      <c r="V24" s="47"/>
      <c r="W24" s="47"/>
      <c r="X24" s="47"/>
    </row>
    <row r="25" spans="1:24" x14ac:dyDescent="0.25">
      <c r="A25" s="89" t="s">
        <v>306</v>
      </c>
      <c r="B25" s="89"/>
      <c r="C25" s="86"/>
      <c r="D25" s="86"/>
      <c r="E25" s="86"/>
      <c r="F25" s="86"/>
      <c r="G25" s="86"/>
      <c r="H25" s="86"/>
      <c r="I25" s="86"/>
      <c r="J25" s="86"/>
      <c r="K25" s="86"/>
      <c r="L25" s="86"/>
      <c r="M25" s="86"/>
      <c r="N25" s="87" t="s">
        <v>8</v>
      </c>
      <c r="O25" s="87"/>
      <c r="P25" s="86"/>
      <c r="Q25" s="86"/>
      <c r="R25" s="86"/>
      <c r="S25" s="86"/>
      <c r="T25" s="86"/>
      <c r="U25" s="86"/>
      <c r="V25" s="47"/>
      <c r="W25" s="47"/>
      <c r="X25" s="47"/>
    </row>
    <row r="26" spans="1:24" x14ac:dyDescent="0.25">
      <c r="C26" s="1" t="s">
        <v>295</v>
      </c>
      <c r="V26" s="47"/>
      <c r="W26" s="47"/>
      <c r="X26" s="47"/>
    </row>
    <row r="27" spans="1:24" x14ac:dyDescent="0.25">
      <c r="A27" s="110" t="s">
        <v>3</v>
      </c>
      <c r="B27" s="89"/>
      <c r="C27" s="109"/>
      <c r="D27" s="109"/>
      <c r="E27" s="109"/>
      <c r="F27" s="109"/>
      <c r="G27" s="109"/>
      <c r="H27" s="109"/>
      <c r="I27" s="109"/>
      <c r="J27" s="109"/>
      <c r="K27" s="109"/>
      <c r="L27" s="109"/>
      <c r="M27" s="109"/>
      <c r="N27" s="109"/>
      <c r="O27" s="109"/>
      <c r="P27" s="109"/>
      <c r="Q27" s="109"/>
      <c r="R27" s="109"/>
      <c r="S27" s="109"/>
      <c r="T27" s="109"/>
      <c r="U27" s="109"/>
      <c r="V27" s="47"/>
      <c r="W27" s="47"/>
      <c r="X27" s="47"/>
    </row>
    <row r="28" spans="1:24" x14ac:dyDescent="0.25">
      <c r="A28" s="53"/>
      <c r="B28" s="54"/>
      <c r="C28" s="1" t="s">
        <v>294</v>
      </c>
      <c r="D28" s="56"/>
      <c r="E28" s="56"/>
      <c r="F28" s="56"/>
      <c r="G28" s="56"/>
      <c r="H28" s="56"/>
      <c r="I28" s="56"/>
      <c r="J28" s="56"/>
      <c r="K28" s="56"/>
      <c r="L28" s="56"/>
      <c r="M28" s="57"/>
      <c r="N28" s="56"/>
      <c r="O28" s="56"/>
      <c r="P28" s="56"/>
      <c r="Q28" s="56"/>
      <c r="R28" s="56"/>
      <c r="S28" s="56"/>
      <c r="T28" s="56"/>
      <c r="U28" s="56"/>
      <c r="V28" s="47"/>
      <c r="W28" s="47"/>
      <c r="X28" s="47"/>
    </row>
    <row r="29" spans="1:24" x14ac:dyDescent="0.25">
      <c r="A29" s="89" t="s">
        <v>3</v>
      </c>
      <c r="B29" s="89"/>
      <c r="C29" s="109"/>
      <c r="D29" s="109"/>
      <c r="E29" s="109"/>
      <c r="F29" s="109"/>
      <c r="G29" s="109"/>
      <c r="H29" s="109"/>
      <c r="I29" s="109"/>
      <c r="J29" s="109"/>
      <c r="K29" s="109"/>
      <c r="L29" s="109"/>
      <c r="M29" s="109"/>
      <c r="N29" s="109"/>
      <c r="O29" s="109"/>
      <c r="P29" s="109"/>
      <c r="Q29" s="109"/>
      <c r="R29" s="109"/>
      <c r="S29" s="109"/>
      <c r="T29" s="109"/>
      <c r="U29" s="109"/>
      <c r="V29" s="47"/>
      <c r="W29" s="47"/>
      <c r="X29" s="47"/>
    </row>
    <row r="30" spans="1:24" x14ac:dyDescent="0.25">
      <c r="A30" s="82"/>
      <c r="B30" s="82"/>
      <c r="C30" s="82"/>
      <c r="D30" s="82"/>
      <c r="E30" s="82"/>
      <c r="F30" s="82"/>
      <c r="G30" s="82"/>
      <c r="H30" s="82"/>
      <c r="I30" s="82"/>
      <c r="J30" s="82"/>
      <c r="K30" s="82"/>
      <c r="L30" s="82"/>
      <c r="M30" s="82"/>
      <c r="N30" s="82"/>
      <c r="O30" s="82"/>
      <c r="P30" s="82"/>
      <c r="Q30" s="82"/>
      <c r="R30" s="82"/>
      <c r="S30" s="82"/>
      <c r="T30" s="82"/>
      <c r="U30" s="82"/>
    </row>
    <row r="31" spans="1:24" x14ac:dyDescent="0.25">
      <c r="A31" s="89" t="s">
        <v>9</v>
      </c>
      <c r="B31" s="89"/>
      <c r="C31" s="109"/>
      <c r="D31" s="109"/>
      <c r="E31" s="109"/>
      <c r="F31" s="109"/>
      <c r="G31" s="109"/>
      <c r="H31" s="109"/>
      <c r="I31" s="109"/>
      <c r="J31" s="109"/>
      <c r="K31" s="109"/>
      <c r="L31" s="109"/>
      <c r="M31" s="109"/>
      <c r="N31" s="109"/>
      <c r="O31" s="109"/>
      <c r="P31" s="109"/>
      <c r="Q31" s="109"/>
      <c r="R31" s="109"/>
      <c r="S31" s="109"/>
      <c r="T31" s="109"/>
      <c r="U31" s="109"/>
    </row>
    <row r="33" spans="1:21" ht="15.6" x14ac:dyDescent="0.3">
      <c r="A33" s="128" t="s">
        <v>315</v>
      </c>
      <c r="B33" s="128"/>
      <c r="C33" s="128"/>
      <c r="D33" s="128"/>
      <c r="E33" s="128"/>
      <c r="F33" s="128"/>
      <c r="G33" s="128"/>
      <c r="H33" s="128"/>
      <c r="I33" s="128"/>
      <c r="J33" s="128"/>
      <c r="K33" s="128"/>
      <c r="L33" s="128"/>
      <c r="M33" s="128"/>
      <c r="N33" s="128"/>
      <c r="O33" s="128"/>
      <c r="P33" s="128"/>
      <c r="Q33" s="128"/>
      <c r="R33" s="128"/>
      <c r="S33" s="128"/>
      <c r="T33" s="128"/>
      <c r="U33" s="128"/>
    </row>
    <row r="34" spans="1:21" x14ac:dyDescent="0.25">
      <c r="A34" s="20"/>
      <c r="B34" s="20"/>
      <c r="C34" s="20"/>
    </row>
    <row r="35" spans="1:21" x14ac:dyDescent="0.25">
      <c r="A35" s="33" t="s">
        <v>207</v>
      </c>
    </row>
    <row r="36" spans="1:21" x14ac:dyDescent="0.25">
      <c r="A36" s="89" t="s">
        <v>5</v>
      </c>
      <c r="B36" s="89"/>
      <c r="C36" s="86"/>
      <c r="D36" s="86"/>
      <c r="E36" s="86"/>
      <c r="F36" s="86"/>
      <c r="G36" s="86"/>
      <c r="H36" s="86"/>
      <c r="I36" s="86"/>
      <c r="J36" s="86"/>
      <c r="K36" s="86"/>
      <c r="L36" s="86"/>
      <c r="M36" s="86"/>
      <c r="N36" s="86"/>
      <c r="O36" s="86"/>
      <c r="P36" s="86"/>
      <c r="Q36" s="31" t="s">
        <v>6</v>
      </c>
      <c r="R36" s="86"/>
      <c r="S36" s="86"/>
      <c r="T36" s="86"/>
      <c r="U36" s="86"/>
    </row>
    <row r="37" spans="1:21" ht="15" customHeight="1" x14ac:dyDescent="0.25">
      <c r="C37" s="99"/>
      <c r="D37" s="99"/>
      <c r="E37" s="99"/>
      <c r="F37" s="99"/>
      <c r="G37" s="99"/>
      <c r="H37" s="99"/>
      <c r="I37" s="99"/>
      <c r="J37" s="99"/>
      <c r="K37" s="99"/>
      <c r="L37" s="99"/>
      <c r="M37" s="99"/>
      <c r="N37" s="99"/>
      <c r="O37" s="99"/>
      <c r="P37" s="99"/>
      <c r="Q37" s="103" t="s">
        <v>206</v>
      </c>
      <c r="R37" s="104" t="s">
        <v>1</v>
      </c>
      <c r="S37" s="99"/>
      <c r="T37" s="99"/>
      <c r="U37" s="104" t="s">
        <v>2</v>
      </c>
    </row>
    <row r="38" spans="1:21" x14ac:dyDescent="0.25">
      <c r="A38" s="1" t="s">
        <v>4</v>
      </c>
      <c r="C38" s="86"/>
      <c r="D38" s="86"/>
      <c r="E38" s="86"/>
      <c r="F38" s="86"/>
      <c r="G38" s="86"/>
      <c r="H38" s="86"/>
      <c r="I38" s="86"/>
      <c r="J38" s="86"/>
      <c r="K38" s="86"/>
      <c r="L38" s="86"/>
      <c r="M38" s="86"/>
      <c r="N38" s="86"/>
      <c r="O38" s="86"/>
      <c r="P38" s="86"/>
      <c r="Q38" s="103"/>
      <c r="R38" s="105"/>
      <c r="S38" s="86"/>
      <c r="T38" s="86"/>
      <c r="U38" s="105"/>
    </row>
    <row r="39" spans="1:21" x14ac:dyDescent="0.25">
      <c r="A39" s="33" t="s">
        <v>208</v>
      </c>
      <c r="C39" s="99"/>
      <c r="D39" s="99"/>
      <c r="E39" s="99"/>
      <c r="F39" s="99"/>
      <c r="G39" s="99"/>
      <c r="H39" s="99"/>
      <c r="I39" s="99"/>
      <c r="J39" s="99"/>
      <c r="K39" s="99"/>
      <c r="L39" s="99"/>
      <c r="M39" s="99"/>
      <c r="N39" s="99"/>
      <c r="O39" s="99"/>
      <c r="P39" s="99"/>
      <c r="Q39" s="103"/>
      <c r="R39" s="105"/>
      <c r="S39" s="99"/>
      <c r="T39" s="99"/>
      <c r="U39" s="105"/>
    </row>
    <row r="40" spans="1:21" x14ac:dyDescent="0.25">
      <c r="A40" s="1" t="s">
        <v>5</v>
      </c>
      <c r="C40" s="86"/>
      <c r="D40" s="86"/>
      <c r="E40" s="86"/>
      <c r="F40" s="86"/>
      <c r="G40" s="86"/>
      <c r="H40" s="86"/>
      <c r="I40" s="86"/>
      <c r="J40" s="86"/>
      <c r="K40" s="86"/>
      <c r="L40" s="86"/>
      <c r="M40" s="86"/>
      <c r="N40" s="86"/>
      <c r="O40" s="86"/>
      <c r="P40" s="86"/>
      <c r="Q40" s="31" t="s">
        <v>6</v>
      </c>
      <c r="R40" s="86"/>
      <c r="S40" s="86"/>
      <c r="T40" s="86"/>
      <c r="U40" s="86"/>
    </row>
    <row r="41" spans="1:21" ht="12.75" customHeight="1" x14ac:dyDescent="0.25">
      <c r="C41" s="99"/>
      <c r="D41" s="99"/>
      <c r="E41" s="99"/>
      <c r="F41" s="99"/>
      <c r="G41" s="99"/>
      <c r="H41" s="99"/>
      <c r="I41" s="99"/>
      <c r="J41" s="99"/>
      <c r="K41" s="99"/>
      <c r="L41" s="99"/>
      <c r="M41" s="99"/>
      <c r="N41" s="99"/>
      <c r="O41" s="99"/>
      <c r="P41" s="99"/>
      <c r="Q41" s="103" t="s">
        <v>206</v>
      </c>
      <c r="R41" s="104" t="s">
        <v>1</v>
      </c>
      <c r="S41" s="99"/>
      <c r="T41" s="99"/>
      <c r="U41" s="104" t="s">
        <v>2</v>
      </c>
    </row>
    <row r="42" spans="1:21" x14ac:dyDescent="0.25">
      <c r="A42" s="1" t="s">
        <v>4</v>
      </c>
      <c r="C42" s="86"/>
      <c r="D42" s="86"/>
      <c r="E42" s="86"/>
      <c r="F42" s="86"/>
      <c r="G42" s="86"/>
      <c r="H42" s="86"/>
      <c r="I42" s="86"/>
      <c r="J42" s="86"/>
      <c r="K42" s="86"/>
      <c r="L42" s="86"/>
      <c r="M42" s="86"/>
      <c r="N42" s="86"/>
      <c r="O42" s="86"/>
      <c r="P42" s="86"/>
      <c r="Q42" s="103"/>
      <c r="R42" s="105"/>
      <c r="S42" s="86"/>
      <c r="T42" s="86"/>
      <c r="U42" s="105"/>
    </row>
    <row r="43" spans="1:21" x14ac:dyDescent="0.25">
      <c r="A43" s="33" t="s">
        <v>209</v>
      </c>
      <c r="C43" s="99"/>
      <c r="D43" s="99"/>
      <c r="E43" s="99"/>
      <c r="F43" s="99"/>
      <c r="G43" s="99"/>
      <c r="H43" s="99"/>
      <c r="I43" s="99"/>
      <c r="J43" s="99"/>
      <c r="K43" s="99"/>
      <c r="L43" s="99"/>
      <c r="M43" s="99"/>
      <c r="N43" s="99"/>
      <c r="O43" s="99"/>
      <c r="P43" s="99"/>
      <c r="Q43" s="103"/>
      <c r="R43" s="105"/>
      <c r="S43" s="99"/>
      <c r="T43" s="99"/>
      <c r="U43" s="105"/>
    </row>
    <row r="44" spans="1:21" x14ac:dyDescent="0.25">
      <c r="A44" s="1" t="s">
        <v>5</v>
      </c>
      <c r="C44" s="86"/>
      <c r="D44" s="86"/>
      <c r="E44" s="86"/>
      <c r="F44" s="86"/>
      <c r="G44" s="86"/>
      <c r="H44" s="86"/>
      <c r="I44" s="86"/>
      <c r="J44" s="86"/>
      <c r="K44" s="86"/>
      <c r="L44" s="86"/>
      <c r="M44" s="86"/>
      <c r="N44" s="86"/>
      <c r="O44" s="86"/>
      <c r="P44" s="86"/>
      <c r="Q44" s="31" t="s">
        <v>6</v>
      </c>
      <c r="R44" s="86"/>
      <c r="S44" s="86"/>
      <c r="T44" s="86"/>
      <c r="U44" s="86"/>
    </row>
    <row r="45" spans="1:21" ht="15" customHeight="1" x14ac:dyDescent="0.25">
      <c r="C45" s="99"/>
      <c r="D45" s="99"/>
      <c r="E45" s="99"/>
      <c r="F45" s="99"/>
      <c r="G45" s="99"/>
      <c r="H45" s="99"/>
      <c r="I45" s="99"/>
      <c r="J45" s="99"/>
      <c r="K45" s="99"/>
      <c r="L45" s="99"/>
      <c r="M45" s="99"/>
      <c r="N45" s="99"/>
      <c r="O45" s="99"/>
      <c r="P45" s="99"/>
      <c r="Q45" s="103" t="s">
        <v>206</v>
      </c>
      <c r="R45" s="104" t="s">
        <v>1</v>
      </c>
      <c r="S45" s="99"/>
      <c r="T45" s="99"/>
      <c r="U45" s="104" t="s">
        <v>2</v>
      </c>
    </row>
    <row r="46" spans="1:21" x14ac:dyDescent="0.25">
      <c r="A46" s="1" t="s">
        <v>4</v>
      </c>
      <c r="C46" s="86"/>
      <c r="D46" s="86"/>
      <c r="E46" s="86"/>
      <c r="F46" s="86"/>
      <c r="G46" s="86"/>
      <c r="H46" s="86"/>
      <c r="I46" s="86"/>
      <c r="J46" s="86"/>
      <c r="K46" s="86"/>
      <c r="L46" s="86"/>
      <c r="M46" s="86"/>
      <c r="N46" s="86"/>
      <c r="O46" s="86"/>
      <c r="P46" s="86"/>
      <c r="Q46" s="103"/>
      <c r="R46" s="105"/>
      <c r="S46" s="86"/>
      <c r="T46" s="86"/>
      <c r="U46" s="105"/>
    </row>
    <row r="47" spans="1:21" ht="12.75" customHeight="1" x14ac:dyDescent="0.25">
      <c r="C47" s="99"/>
      <c r="D47" s="99"/>
      <c r="E47" s="99"/>
      <c r="F47" s="99"/>
      <c r="G47" s="99"/>
      <c r="H47" s="99"/>
      <c r="I47" s="99"/>
      <c r="J47" s="99"/>
      <c r="K47" s="99"/>
      <c r="L47" s="99"/>
      <c r="M47" s="99"/>
      <c r="N47" s="99"/>
      <c r="O47" s="99"/>
      <c r="P47" s="99"/>
      <c r="Q47" s="103"/>
      <c r="R47" s="105"/>
      <c r="S47" s="99"/>
      <c r="T47" s="99"/>
      <c r="U47" s="105"/>
    </row>
    <row r="48" spans="1:21" ht="12.75" customHeight="1" x14ac:dyDescent="0.25">
      <c r="A48" s="83" t="s">
        <v>262</v>
      </c>
      <c r="B48" s="83"/>
      <c r="C48" s="83"/>
      <c r="D48" s="83"/>
      <c r="E48" s="83"/>
      <c r="F48" s="83"/>
      <c r="G48" s="83"/>
      <c r="H48" s="83"/>
      <c r="I48" s="86"/>
      <c r="J48" s="86"/>
      <c r="K48" s="86"/>
      <c r="L48" s="86"/>
      <c r="M48" s="86"/>
      <c r="N48" s="86"/>
      <c r="O48" s="86"/>
      <c r="P48" s="86"/>
      <c r="Q48" s="86"/>
      <c r="R48" s="86"/>
      <c r="S48" s="86"/>
      <c r="T48" s="86"/>
      <c r="U48" s="86"/>
    </row>
    <row r="49" spans="1:24" ht="12.75" customHeight="1" x14ac:dyDescent="0.25">
      <c r="A49" s="82"/>
      <c r="B49" s="82"/>
      <c r="C49" s="82"/>
      <c r="D49" s="82"/>
      <c r="E49" s="82"/>
      <c r="F49" s="82"/>
      <c r="G49" s="82"/>
      <c r="H49" s="82"/>
      <c r="I49" s="82"/>
      <c r="J49" s="82"/>
      <c r="K49" s="82"/>
      <c r="L49" s="82"/>
      <c r="M49" s="82"/>
      <c r="N49" s="82"/>
      <c r="O49" s="82"/>
      <c r="P49" s="82"/>
      <c r="Q49" s="82"/>
      <c r="R49" s="82"/>
      <c r="S49" s="82"/>
      <c r="T49" s="82"/>
      <c r="U49" s="82"/>
    </row>
    <row r="50" spans="1:24" ht="12.75" customHeight="1" x14ac:dyDescent="0.25">
      <c r="A50" s="83" t="s">
        <v>261</v>
      </c>
      <c r="B50" s="83"/>
      <c r="C50" s="83"/>
      <c r="D50" s="83"/>
      <c r="E50" s="83"/>
      <c r="F50" s="83"/>
      <c r="G50" s="83"/>
      <c r="H50" s="83"/>
      <c r="I50" s="86"/>
      <c r="J50" s="86"/>
      <c r="K50" s="86"/>
      <c r="L50" s="86"/>
      <c r="M50" s="86"/>
      <c r="N50" s="86"/>
      <c r="O50" s="86"/>
      <c r="P50" s="86"/>
      <c r="Q50" s="86"/>
      <c r="R50" s="86"/>
      <c r="S50" s="86"/>
      <c r="T50" s="86"/>
      <c r="U50" s="86"/>
    </row>
    <row r="51" spans="1:24" ht="12.75" customHeight="1" x14ac:dyDescent="0.25">
      <c r="A51" s="58"/>
      <c r="B51" s="58"/>
      <c r="C51" s="58"/>
      <c r="D51" s="58"/>
      <c r="E51" s="58"/>
      <c r="F51" s="58"/>
      <c r="G51" s="58"/>
      <c r="H51" s="58"/>
      <c r="I51" s="2"/>
      <c r="J51" s="2"/>
      <c r="K51" s="2"/>
      <c r="L51" s="2"/>
      <c r="M51" s="2"/>
      <c r="N51" s="2"/>
      <c r="O51" s="2"/>
      <c r="P51" s="2"/>
      <c r="Q51" s="2"/>
      <c r="R51" s="2"/>
      <c r="S51" s="2"/>
      <c r="T51" s="2"/>
      <c r="U51" s="2"/>
    </row>
    <row r="52" spans="1:24" ht="12.75" customHeight="1" x14ac:dyDescent="0.25">
      <c r="A52" s="83" t="s">
        <v>260</v>
      </c>
      <c r="B52" s="83"/>
      <c r="C52" s="83"/>
      <c r="D52" s="83"/>
      <c r="E52" s="83"/>
      <c r="F52" s="83"/>
      <c r="G52" s="83"/>
      <c r="H52" s="83"/>
      <c r="I52" s="86"/>
      <c r="J52" s="86"/>
      <c r="K52" s="86"/>
      <c r="L52" s="86"/>
      <c r="M52" s="86"/>
      <c r="N52" s="86"/>
      <c r="O52" s="86"/>
      <c r="P52" s="86"/>
      <c r="Q52" s="86"/>
      <c r="R52" s="86"/>
      <c r="S52" s="86"/>
      <c r="T52" s="86"/>
      <c r="U52" s="86"/>
    </row>
    <row r="53" spans="1:24" x14ac:dyDescent="0.25">
      <c r="A53" s="20"/>
      <c r="B53" s="20"/>
      <c r="C53" s="20"/>
    </row>
    <row r="54" spans="1:24" x14ac:dyDescent="0.25">
      <c r="A54" s="20"/>
      <c r="B54" s="20"/>
      <c r="C54" s="20"/>
    </row>
    <row r="55" spans="1:24" ht="15" customHeight="1" x14ac:dyDescent="0.25">
      <c r="A55" s="96" t="s">
        <v>12</v>
      </c>
      <c r="B55" s="96"/>
      <c r="C55" s="96"/>
      <c r="D55" s="96"/>
      <c r="E55" s="96"/>
      <c r="F55" s="96"/>
      <c r="G55" s="96"/>
      <c r="H55" s="96"/>
      <c r="I55" s="96"/>
      <c r="J55" s="96"/>
      <c r="K55" s="96"/>
      <c r="L55" s="96"/>
      <c r="M55" s="96"/>
      <c r="N55" s="96"/>
      <c r="O55" s="96"/>
      <c r="P55" s="96"/>
      <c r="Q55" s="96"/>
      <c r="R55" s="96"/>
      <c r="S55" s="96"/>
      <c r="T55" s="96"/>
      <c r="U55" s="96"/>
    </row>
    <row r="57" spans="1:24" x14ac:dyDescent="0.25">
      <c r="A57" s="30"/>
      <c r="B57" s="84" t="s">
        <v>13</v>
      </c>
      <c r="C57" s="85"/>
      <c r="D57" s="85"/>
      <c r="E57" s="85"/>
      <c r="F57" s="85"/>
      <c r="G57" s="85"/>
      <c r="H57" s="85"/>
      <c r="I57" s="85"/>
      <c r="J57" s="85"/>
      <c r="K57" s="85"/>
      <c r="L57" s="85"/>
      <c r="M57" s="85"/>
      <c r="N57" s="85"/>
      <c r="O57" s="85"/>
      <c r="P57" s="85"/>
      <c r="Q57" s="85"/>
      <c r="R57" s="85"/>
      <c r="S57" s="85"/>
      <c r="T57" s="85"/>
      <c r="U57" s="85"/>
    </row>
    <row r="58" spans="1:24" x14ac:dyDescent="0.25">
      <c r="A58" s="82"/>
      <c r="B58" s="82"/>
      <c r="C58" s="82"/>
      <c r="D58" s="82"/>
      <c r="E58" s="82"/>
      <c r="F58" s="82"/>
      <c r="G58" s="82"/>
      <c r="H58" s="82"/>
      <c r="I58" s="82"/>
      <c r="J58" s="82"/>
      <c r="K58" s="82"/>
      <c r="L58" s="82"/>
      <c r="M58" s="82"/>
      <c r="N58" s="82"/>
      <c r="O58" s="82"/>
      <c r="P58" s="82"/>
      <c r="Q58" s="82"/>
      <c r="R58" s="82"/>
      <c r="S58" s="82"/>
      <c r="T58" s="82"/>
      <c r="U58" s="82"/>
    </row>
    <row r="59" spans="1:24" ht="12.75" customHeight="1" x14ac:dyDescent="0.25">
      <c r="A59" s="89" t="s">
        <v>15</v>
      </c>
      <c r="B59" s="89"/>
      <c r="C59" s="89"/>
      <c r="D59" s="89"/>
      <c r="E59" s="89"/>
      <c r="F59" s="89"/>
      <c r="G59" s="89"/>
      <c r="H59" s="89"/>
      <c r="I59" s="89"/>
      <c r="J59" s="89"/>
      <c r="K59" s="89"/>
      <c r="L59" s="89"/>
      <c r="M59" s="95"/>
      <c r="N59" s="95"/>
      <c r="O59" s="95"/>
      <c r="P59" s="95"/>
      <c r="Q59" s="95"/>
      <c r="R59" s="95"/>
      <c r="S59" s="95"/>
      <c r="T59" s="95"/>
      <c r="U59" s="95"/>
      <c r="V59" s="55"/>
    </row>
    <row r="60" spans="1:24" x14ac:dyDescent="0.25">
      <c r="A60" s="82"/>
      <c r="B60" s="82"/>
      <c r="C60" s="82"/>
      <c r="D60" s="82"/>
      <c r="E60" s="82"/>
      <c r="F60" s="82"/>
      <c r="G60" s="82"/>
      <c r="H60" s="82"/>
      <c r="I60" s="82"/>
      <c r="J60" s="82"/>
      <c r="K60" s="82"/>
      <c r="L60" s="82"/>
      <c r="M60" s="82"/>
      <c r="N60" s="82"/>
      <c r="O60" s="82"/>
      <c r="P60" s="82"/>
      <c r="Q60" s="82"/>
      <c r="R60" s="82"/>
      <c r="S60" s="82"/>
      <c r="T60" s="82"/>
      <c r="U60" s="82"/>
    </row>
    <row r="61" spans="1:24" ht="12.75" customHeight="1" x14ac:dyDescent="0.25">
      <c r="A61" s="30"/>
      <c r="B61" s="90" t="s">
        <v>16</v>
      </c>
      <c r="C61" s="91"/>
      <c r="D61" s="91"/>
      <c r="E61" s="91"/>
      <c r="F61" s="91"/>
      <c r="G61" s="91"/>
      <c r="H61" s="91"/>
      <c r="I61" s="91"/>
      <c r="J61" s="91"/>
      <c r="K61" s="91"/>
      <c r="L61" s="91"/>
      <c r="M61" s="86"/>
      <c r="N61" s="86"/>
      <c r="O61" s="86"/>
      <c r="P61" s="86"/>
      <c r="Q61" s="86"/>
      <c r="R61" s="86"/>
      <c r="S61" s="86"/>
      <c r="T61" s="86"/>
      <c r="U61" s="86"/>
      <c r="W61" s="36"/>
      <c r="X61" s="36"/>
    </row>
    <row r="62" spans="1:24" ht="12.75" customHeight="1" x14ac:dyDescent="0.25">
      <c r="A62" s="82"/>
      <c r="B62" s="82"/>
      <c r="C62" s="82"/>
      <c r="D62" s="82"/>
      <c r="E62" s="82"/>
      <c r="F62" s="82"/>
      <c r="G62" s="82"/>
      <c r="H62" s="82"/>
      <c r="I62" s="82"/>
      <c r="J62" s="82"/>
      <c r="K62" s="82"/>
      <c r="L62" s="82"/>
      <c r="M62" s="82"/>
      <c r="N62" s="82"/>
      <c r="O62" s="82"/>
      <c r="P62" s="82"/>
      <c r="Q62" s="82"/>
      <c r="R62" s="82"/>
      <c r="S62" s="82"/>
      <c r="T62" s="82"/>
      <c r="U62" s="82"/>
      <c r="W62" s="36"/>
      <c r="X62" s="36"/>
    </row>
    <row r="63" spans="1:24" ht="12.75" customHeight="1" x14ac:dyDescent="0.25">
      <c r="A63" s="89" t="s">
        <v>106</v>
      </c>
      <c r="B63" s="89"/>
      <c r="C63" s="89"/>
      <c r="D63" s="89"/>
      <c r="E63" s="89"/>
      <c r="F63" s="89"/>
      <c r="G63" s="89"/>
      <c r="H63" s="89"/>
      <c r="I63" s="89"/>
      <c r="J63" s="89"/>
      <c r="K63" s="89"/>
      <c r="L63" s="89"/>
      <c r="M63" s="95"/>
      <c r="N63" s="95"/>
      <c r="O63" s="95"/>
      <c r="P63" s="95"/>
      <c r="Q63" s="95"/>
      <c r="R63" s="95"/>
      <c r="S63" s="95"/>
      <c r="T63" s="95"/>
      <c r="U63" s="95"/>
      <c r="W63" s="36"/>
      <c r="X63" s="36"/>
    </row>
    <row r="64" spans="1:24" ht="12.75" customHeight="1" x14ac:dyDescent="0.25">
      <c r="A64" s="82"/>
      <c r="B64" s="82"/>
      <c r="C64" s="82"/>
      <c r="D64" s="82"/>
      <c r="E64" s="82"/>
      <c r="F64" s="82"/>
      <c r="G64" s="82"/>
      <c r="H64" s="82"/>
      <c r="I64" s="82"/>
      <c r="J64" s="82"/>
      <c r="K64" s="82"/>
      <c r="L64" s="82"/>
      <c r="M64" s="82"/>
      <c r="N64" s="82"/>
      <c r="O64" s="82"/>
      <c r="P64" s="82"/>
      <c r="Q64" s="82"/>
      <c r="R64" s="82"/>
      <c r="S64" s="82"/>
      <c r="T64" s="82"/>
      <c r="U64" s="82"/>
      <c r="W64" s="36"/>
      <c r="X64" s="36"/>
    </row>
    <row r="65" spans="1:24" ht="12.75" customHeight="1" x14ac:dyDescent="0.25">
      <c r="A65" s="18" t="s">
        <v>17</v>
      </c>
      <c r="B65" s="18"/>
      <c r="C65" s="18"/>
      <c r="D65" s="18"/>
      <c r="E65" s="18"/>
      <c r="F65" s="32"/>
      <c r="G65" s="82" t="s">
        <v>304</v>
      </c>
      <c r="H65" s="82"/>
      <c r="I65" s="86"/>
      <c r="J65" s="86"/>
      <c r="K65" s="82"/>
      <c r="L65" s="82"/>
      <c r="M65" s="82"/>
      <c r="O65" s="89"/>
      <c r="P65" s="89"/>
      <c r="Q65" s="89"/>
      <c r="R65" s="89"/>
      <c r="S65" s="89"/>
      <c r="T65" s="89"/>
      <c r="U65" s="89"/>
      <c r="W65" s="36"/>
      <c r="X65" s="36"/>
    </row>
    <row r="66" spans="1:24" ht="12.75" customHeight="1" x14ac:dyDescent="0.25">
      <c r="A66" s="88"/>
      <c r="B66" s="88"/>
      <c r="C66" s="88"/>
      <c r="D66" s="88"/>
      <c r="E66" s="88"/>
      <c r="F66" s="88"/>
      <c r="G66" s="88"/>
      <c r="H66" s="88"/>
      <c r="I66" s="88"/>
      <c r="J66" s="88"/>
      <c r="K66" s="88"/>
      <c r="L66" s="88"/>
      <c r="M66" s="88"/>
      <c r="N66" s="88"/>
      <c r="O66" s="88"/>
      <c r="P66" s="88"/>
      <c r="Q66" s="88"/>
      <c r="R66" s="88"/>
      <c r="S66" s="88"/>
      <c r="T66" s="88"/>
      <c r="U66" s="88"/>
      <c r="W66" s="36"/>
      <c r="X66" s="36"/>
    </row>
    <row r="67" spans="1:24" ht="12.75" customHeight="1" x14ac:dyDescent="0.25">
      <c r="A67" s="18" t="s">
        <v>263</v>
      </c>
      <c r="G67" s="2"/>
      <c r="J67" s="2"/>
      <c r="N67" s="32"/>
      <c r="W67" s="36"/>
      <c r="X67" s="36"/>
    </row>
    <row r="68" spans="1:24" ht="12.75" customHeight="1" x14ac:dyDescent="0.25">
      <c r="A68" s="88"/>
      <c r="B68" s="88"/>
      <c r="C68" s="88"/>
      <c r="D68" s="88"/>
      <c r="E68" s="88"/>
      <c r="F68" s="88"/>
      <c r="G68" s="88"/>
      <c r="H68" s="88"/>
      <c r="I68" s="88"/>
      <c r="J68" s="88"/>
      <c r="K68" s="88"/>
      <c r="L68" s="88"/>
      <c r="M68" s="88"/>
      <c r="N68" s="88"/>
      <c r="O68" s="88"/>
      <c r="P68" s="88"/>
      <c r="Q68" s="88"/>
      <c r="R68" s="88"/>
      <c r="S68" s="88"/>
      <c r="T68" s="88"/>
      <c r="U68" s="88"/>
      <c r="W68" s="36"/>
      <c r="X68" s="36"/>
    </row>
    <row r="69" spans="1:24" ht="12.75" customHeight="1" x14ac:dyDescent="0.25">
      <c r="A69" s="1" t="s">
        <v>305</v>
      </c>
      <c r="E69" s="86"/>
      <c r="F69" s="86"/>
      <c r="G69" s="86"/>
      <c r="H69" s="86"/>
      <c r="I69" s="86"/>
      <c r="J69" s="86"/>
      <c r="K69" s="86"/>
      <c r="L69" s="86"/>
      <c r="M69" s="86"/>
      <c r="N69" s="86"/>
      <c r="V69" s="34"/>
      <c r="W69" s="36"/>
      <c r="X69" s="36"/>
    </row>
    <row r="70" spans="1:24" ht="12.75" customHeight="1" x14ac:dyDescent="0.25">
      <c r="E70" s="2"/>
      <c r="F70" s="2"/>
      <c r="G70" s="2"/>
      <c r="H70" s="2"/>
      <c r="I70" s="2"/>
      <c r="J70" s="2"/>
      <c r="K70" s="2"/>
      <c r="L70" s="2"/>
      <c r="M70" s="2"/>
      <c r="N70" s="2"/>
      <c r="V70" s="34"/>
      <c r="W70" s="36"/>
      <c r="X70" s="36"/>
    </row>
    <row r="71" spans="1:24" ht="12.75" customHeight="1" x14ac:dyDescent="0.25">
      <c r="E71" s="2"/>
      <c r="F71" s="2"/>
      <c r="G71" s="2"/>
      <c r="H71" s="2"/>
      <c r="I71" s="2"/>
      <c r="J71" s="2"/>
      <c r="K71" s="2"/>
      <c r="L71" s="2"/>
      <c r="M71" s="2"/>
      <c r="N71" s="2"/>
      <c r="V71" s="34"/>
      <c r="W71" s="36"/>
      <c r="X71" s="36"/>
    </row>
    <row r="72" spans="1:24" ht="15" customHeight="1" x14ac:dyDescent="0.25">
      <c r="A72" s="96" t="s">
        <v>14</v>
      </c>
      <c r="B72" s="96"/>
      <c r="C72" s="96"/>
      <c r="D72" s="96"/>
      <c r="E72" s="96"/>
      <c r="F72" s="96"/>
      <c r="G72" s="96"/>
      <c r="H72" s="96"/>
      <c r="I72" s="96"/>
      <c r="J72" s="96"/>
      <c r="K72" s="96"/>
      <c r="L72" s="96"/>
      <c r="M72" s="96"/>
      <c r="N72" s="96"/>
      <c r="O72" s="96"/>
      <c r="P72" s="96"/>
      <c r="Q72" s="96"/>
      <c r="R72" s="96"/>
      <c r="S72" s="96"/>
      <c r="T72" s="96"/>
      <c r="U72" s="96"/>
      <c r="V72" s="34"/>
      <c r="W72" s="36"/>
      <c r="X72" s="36"/>
    </row>
    <row r="73" spans="1:24" ht="12.75" customHeight="1" x14ac:dyDescent="0.25">
      <c r="A73" s="82"/>
      <c r="B73" s="82"/>
      <c r="C73" s="82"/>
      <c r="D73" s="82"/>
      <c r="E73" s="82"/>
      <c r="F73" s="82"/>
      <c r="G73" s="82"/>
      <c r="H73" s="82"/>
      <c r="I73" s="82"/>
      <c r="J73" s="82"/>
      <c r="K73" s="82"/>
      <c r="L73" s="82"/>
      <c r="M73" s="82"/>
      <c r="N73" s="82"/>
      <c r="O73" s="82"/>
      <c r="P73" s="82"/>
      <c r="Q73" s="82"/>
      <c r="R73" s="82"/>
      <c r="S73" s="82"/>
      <c r="T73" s="82"/>
      <c r="U73" s="82"/>
      <c r="V73" s="34"/>
      <c r="W73" s="36"/>
      <c r="X73" s="36"/>
    </row>
    <row r="74" spans="1:24" ht="12.75" customHeight="1" x14ac:dyDescent="0.25">
      <c r="A74" s="97" t="s">
        <v>18</v>
      </c>
      <c r="B74" s="97"/>
      <c r="C74" s="97"/>
      <c r="D74" s="97"/>
      <c r="E74" s="97"/>
      <c r="F74" s="97"/>
      <c r="G74" s="97"/>
      <c r="H74" s="97"/>
      <c r="I74" s="97"/>
      <c r="J74" s="97"/>
      <c r="K74" s="97"/>
      <c r="L74" s="97"/>
      <c r="M74" s="97"/>
      <c r="N74" s="86"/>
      <c r="O74" s="86"/>
      <c r="P74" s="86"/>
      <c r="Q74" s="86"/>
      <c r="R74" s="86"/>
      <c r="S74" s="86"/>
      <c r="T74" s="86"/>
      <c r="U74" s="86"/>
      <c r="V74" s="34"/>
      <c r="X74" s="36"/>
    </row>
    <row r="75" spans="1:24" ht="12.75" customHeight="1" x14ac:dyDescent="0.25">
      <c r="A75" s="82"/>
      <c r="B75" s="82"/>
      <c r="C75" s="82"/>
      <c r="D75" s="82"/>
      <c r="E75" s="82"/>
      <c r="F75" s="82"/>
      <c r="G75" s="82"/>
      <c r="H75" s="82"/>
      <c r="I75" s="82"/>
      <c r="J75" s="82"/>
      <c r="K75" s="82"/>
      <c r="L75" s="82"/>
      <c r="M75" s="82"/>
      <c r="N75" s="82"/>
      <c r="O75" s="82"/>
      <c r="P75" s="82"/>
      <c r="Q75" s="82"/>
      <c r="R75" s="82"/>
      <c r="S75" s="82"/>
      <c r="T75" s="82"/>
      <c r="U75" s="82"/>
      <c r="V75" s="34"/>
      <c r="X75" s="36"/>
    </row>
    <row r="76" spans="1:24" ht="12.75" customHeight="1" x14ac:dyDescent="0.25">
      <c r="A76" s="89" t="s">
        <v>19</v>
      </c>
      <c r="B76" s="89"/>
      <c r="C76" s="89"/>
      <c r="D76" s="89"/>
      <c r="E76" s="89"/>
      <c r="F76" s="89"/>
      <c r="G76" s="89"/>
      <c r="H76" s="86"/>
      <c r="I76" s="86"/>
      <c r="J76" s="86"/>
      <c r="K76" s="86"/>
      <c r="L76" s="86"/>
      <c r="M76" s="86"/>
      <c r="N76" s="86"/>
      <c r="O76" s="86"/>
      <c r="P76" s="86"/>
      <c r="Q76" s="86"/>
      <c r="R76" s="86"/>
      <c r="S76" s="86"/>
      <c r="T76" s="86"/>
      <c r="U76" s="86"/>
      <c r="V76" s="34"/>
      <c r="X76" s="36"/>
    </row>
    <row r="77" spans="1:24" ht="12.75" customHeight="1" x14ac:dyDescent="0.25">
      <c r="A77" s="82"/>
      <c r="B77" s="82"/>
      <c r="C77" s="82"/>
      <c r="D77" s="82"/>
      <c r="E77" s="82"/>
      <c r="F77" s="82"/>
      <c r="G77" s="82"/>
      <c r="H77" s="82"/>
      <c r="I77" s="82"/>
      <c r="J77" s="82"/>
      <c r="K77" s="82"/>
      <c r="L77" s="82"/>
      <c r="M77" s="82"/>
      <c r="N77" s="82"/>
      <c r="O77" s="82"/>
      <c r="P77" s="82"/>
      <c r="Q77" s="82"/>
      <c r="R77" s="82"/>
      <c r="S77" s="82"/>
      <c r="T77" s="82"/>
      <c r="U77" s="82"/>
      <c r="V77" s="34"/>
      <c r="X77" s="36"/>
    </row>
    <row r="78" spans="1:24" ht="12.75" customHeight="1" x14ac:dyDescent="0.25">
      <c r="A78" s="89" t="s">
        <v>3</v>
      </c>
      <c r="B78" s="89"/>
      <c r="C78" s="86"/>
      <c r="D78" s="86"/>
      <c r="E78" s="86"/>
      <c r="F78" s="86"/>
      <c r="G78" s="86"/>
      <c r="H78" s="86"/>
      <c r="I78" s="86"/>
      <c r="J78" s="86"/>
      <c r="K78" s="86"/>
      <c r="L78" s="86"/>
      <c r="M78" s="86"/>
      <c r="N78" s="87" t="s">
        <v>7</v>
      </c>
      <c r="O78" s="87"/>
      <c r="P78" s="101"/>
      <c r="Q78" s="101"/>
      <c r="R78" s="101"/>
      <c r="S78" s="101"/>
      <c r="T78" s="101"/>
      <c r="U78" s="101"/>
      <c r="V78" s="55"/>
      <c r="W78" s="55"/>
      <c r="X78" s="55"/>
    </row>
    <row r="79" spans="1:24" ht="12.75" customHeight="1" x14ac:dyDescent="0.25">
      <c r="I79" s="2"/>
      <c r="V79" s="34"/>
      <c r="X79" s="36"/>
    </row>
    <row r="80" spans="1:24" ht="12.75" customHeight="1" x14ac:dyDescent="0.25">
      <c r="I80" s="2"/>
      <c r="V80" s="34"/>
      <c r="X80" s="36"/>
    </row>
    <row r="81" spans="1:24" ht="12.75" customHeight="1" x14ac:dyDescent="0.25">
      <c r="V81" s="34"/>
      <c r="X81" s="36"/>
    </row>
    <row r="82" spans="1:24" ht="15" customHeight="1" x14ac:dyDescent="0.25">
      <c r="A82" s="96" t="s">
        <v>20</v>
      </c>
      <c r="B82" s="96"/>
      <c r="C82" s="96"/>
      <c r="D82" s="96"/>
      <c r="E82" s="96"/>
      <c r="F82" s="96"/>
      <c r="G82" s="96"/>
      <c r="H82" s="96"/>
      <c r="I82" s="96"/>
      <c r="J82" s="96"/>
      <c r="K82" s="96"/>
      <c r="L82" s="96"/>
      <c r="M82" s="96"/>
      <c r="N82" s="96"/>
      <c r="O82" s="96"/>
      <c r="P82" s="96"/>
      <c r="Q82" s="96"/>
      <c r="R82" s="96"/>
      <c r="S82" s="96"/>
      <c r="T82" s="96"/>
      <c r="U82" s="96"/>
      <c r="V82" s="34"/>
      <c r="X82" s="36"/>
    </row>
    <row r="83" spans="1:24" ht="12.75" customHeight="1" x14ac:dyDescent="0.25">
      <c r="V83" s="34"/>
      <c r="X83" s="36"/>
    </row>
    <row r="84" spans="1:24" ht="12.75" customHeight="1" x14ac:dyDescent="0.25">
      <c r="A84" s="30"/>
      <c r="B84" s="1" t="s">
        <v>22</v>
      </c>
      <c r="H84" s="30"/>
      <c r="I84" s="1" t="s">
        <v>312</v>
      </c>
      <c r="O84" s="30"/>
      <c r="P84" s="1" t="s">
        <v>21</v>
      </c>
      <c r="V84" s="34"/>
      <c r="X84" s="36"/>
    </row>
    <row r="85" spans="1:24" ht="12.75" customHeight="1" x14ac:dyDescent="0.25">
      <c r="A85" s="2"/>
      <c r="H85" s="2"/>
      <c r="O85" s="2"/>
      <c r="V85" s="34"/>
      <c r="X85" s="36"/>
    </row>
    <row r="86" spans="1:24" ht="12.75" customHeight="1" x14ac:dyDescent="0.25">
      <c r="A86" s="30"/>
      <c r="B86" s="1" t="s">
        <v>23</v>
      </c>
      <c r="H86" s="30"/>
      <c r="I86" s="18" t="s">
        <v>28</v>
      </c>
      <c r="J86" s="18"/>
      <c r="O86" s="30"/>
      <c r="P86" s="18" t="s">
        <v>29</v>
      </c>
      <c r="V86" s="34"/>
      <c r="X86" s="36"/>
    </row>
    <row r="87" spans="1:24" ht="12.75" customHeight="1" x14ac:dyDescent="0.25">
      <c r="A87" s="2"/>
      <c r="V87" s="34"/>
      <c r="X87" s="36"/>
    </row>
    <row r="88" spans="1:24" ht="12.75" customHeight="1" x14ac:dyDescent="0.25">
      <c r="A88" s="30"/>
      <c r="B88" s="1" t="s">
        <v>311</v>
      </c>
      <c r="H88" s="30"/>
      <c r="I88" s="1" t="s">
        <v>24</v>
      </c>
      <c r="O88" s="30"/>
      <c r="P88" s="18" t="s">
        <v>199</v>
      </c>
      <c r="V88" s="34"/>
      <c r="X88" s="36"/>
    </row>
    <row r="89" spans="1:24" ht="12.75" customHeight="1" x14ac:dyDescent="0.25">
      <c r="A89" s="2"/>
      <c r="H89" s="2"/>
      <c r="V89" s="34"/>
      <c r="X89" s="36"/>
    </row>
    <row r="90" spans="1:24" ht="12.75" customHeight="1" x14ac:dyDescent="0.25">
      <c r="A90" s="30"/>
      <c r="B90" s="1" t="s">
        <v>25</v>
      </c>
      <c r="H90" s="30"/>
      <c r="I90" s="1" t="s">
        <v>298</v>
      </c>
      <c r="O90" s="30"/>
      <c r="P90" s="18" t="s">
        <v>296</v>
      </c>
      <c r="V90" s="34"/>
      <c r="X90" s="36"/>
    </row>
    <row r="91" spans="1:24" ht="12.75" customHeight="1" x14ac:dyDescent="0.25">
      <c r="A91" s="2"/>
      <c r="H91" s="2"/>
      <c r="V91" s="34"/>
      <c r="X91" s="36"/>
    </row>
    <row r="92" spans="1:24" ht="12.75" customHeight="1" x14ac:dyDescent="0.25">
      <c r="A92" s="30"/>
      <c r="B92" s="1" t="s">
        <v>26</v>
      </c>
      <c r="H92" s="30"/>
      <c r="I92" s="1" t="s">
        <v>198</v>
      </c>
      <c r="V92" s="34"/>
      <c r="X92" s="36"/>
    </row>
    <row r="93" spans="1:24" ht="12.75" customHeight="1" x14ac:dyDescent="0.25">
      <c r="A93" s="2"/>
      <c r="V93" s="34"/>
      <c r="W93" s="34"/>
      <c r="X93" s="34"/>
    </row>
    <row r="94" spans="1:24" x14ac:dyDescent="0.25">
      <c r="A94" s="30"/>
      <c r="B94" s="1" t="s">
        <v>308</v>
      </c>
      <c r="G94" s="63"/>
      <c r="H94" s="63"/>
      <c r="I94" s="63"/>
      <c r="J94" s="63"/>
      <c r="K94" s="63"/>
      <c r="L94" s="63"/>
      <c r="M94" s="63"/>
      <c r="N94" s="63"/>
      <c r="O94" s="63"/>
      <c r="P94" s="63"/>
      <c r="Q94" s="63"/>
      <c r="R94" s="63"/>
      <c r="S94" s="63"/>
      <c r="T94" s="63"/>
      <c r="U94" s="63"/>
      <c r="V94" s="34"/>
      <c r="W94" s="34"/>
      <c r="X94" s="34"/>
    </row>
    <row r="95" spans="1:24" x14ac:dyDescent="0.25">
      <c r="B95" s="59" t="s">
        <v>307</v>
      </c>
      <c r="G95" s="63"/>
      <c r="H95" s="63"/>
      <c r="I95" s="63"/>
      <c r="J95" s="63"/>
      <c r="K95" s="63"/>
      <c r="L95" s="63"/>
      <c r="M95" s="63"/>
      <c r="N95" s="63"/>
      <c r="O95" s="63"/>
      <c r="P95" s="63"/>
      <c r="Q95" s="63"/>
      <c r="R95" s="63"/>
      <c r="S95" s="63"/>
      <c r="T95" s="63"/>
      <c r="U95" s="63"/>
      <c r="V95" s="34"/>
      <c r="W95" s="34"/>
      <c r="X95" s="34"/>
    </row>
    <row r="96" spans="1:24" x14ac:dyDescent="0.25">
      <c r="B96" s="59"/>
      <c r="G96" s="63"/>
      <c r="H96" s="63"/>
      <c r="I96" s="63"/>
      <c r="J96" s="63"/>
      <c r="K96" s="63"/>
      <c r="L96" s="63"/>
      <c r="M96" s="63"/>
      <c r="N96" s="63"/>
      <c r="O96" s="63"/>
      <c r="P96" s="63"/>
      <c r="Q96" s="63"/>
      <c r="R96" s="63"/>
      <c r="S96" s="63"/>
      <c r="T96" s="63"/>
      <c r="U96" s="63"/>
      <c r="V96" s="34"/>
      <c r="W96" s="34"/>
      <c r="X96" s="34"/>
    </row>
    <row r="97" spans="1:24" x14ac:dyDescent="0.25">
      <c r="A97" s="82"/>
      <c r="B97" s="82"/>
      <c r="C97" s="82"/>
      <c r="D97" s="82"/>
      <c r="E97" s="82"/>
      <c r="F97" s="82"/>
      <c r="G97" s="82"/>
      <c r="H97" s="82"/>
      <c r="I97" s="82"/>
      <c r="J97" s="82"/>
      <c r="K97" s="82"/>
      <c r="L97" s="82"/>
      <c r="M97" s="82"/>
      <c r="N97" s="82"/>
      <c r="O97" s="82"/>
      <c r="P97" s="82"/>
      <c r="Q97" s="82"/>
      <c r="R97" s="82"/>
      <c r="S97" s="82"/>
      <c r="T97" s="82"/>
      <c r="U97" s="82"/>
      <c r="V97" s="34"/>
      <c r="W97" s="34"/>
      <c r="X97" s="34"/>
    </row>
    <row r="98" spans="1:24" x14ac:dyDescent="0.25">
      <c r="V98" s="34"/>
      <c r="W98" s="34"/>
      <c r="X98" s="34"/>
    </row>
    <row r="99" spans="1:24" ht="15" customHeight="1" x14ac:dyDescent="0.25">
      <c r="A99" s="96" t="s">
        <v>30</v>
      </c>
      <c r="B99" s="96"/>
      <c r="C99" s="96"/>
      <c r="D99" s="96"/>
      <c r="E99" s="96"/>
      <c r="F99" s="96"/>
      <c r="G99" s="96"/>
      <c r="H99" s="96"/>
      <c r="I99" s="96"/>
      <c r="J99" s="96"/>
      <c r="K99" s="96"/>
      <c r="L99" s="96"/>
      <c r="M99" s="96"/>
      <c r="N99" s="96"/>
      <c r="O99" s="96"/>
      <c r="P99" s="96"/>
      <c r="Q99" s="96"/>
      <c r="R99" s="96"/>
      <c r="S99" s="96"/>
      <c r="T99" s="96"/>
      <c r="U99" s="96"/>
      <c r="V99" s="34"/>
      <c r="W99" s="34"/>
      <c r="X99" s="34"/>
    </row>
    <row r="100" spans="1:24" x14ac:dyDescent="0.25">
      <c r="V100" s="34"/>
      <c r="W100" s="34"/>
      <c r="X100" s="34"/>
    </row>
    <row r="101" spans="1:24" x14ac:dyDescent="0.25">
      <c r="A101" s="92" t="s">
        <v>32</v>
      </c>
      <c r="B101" s="93"/>
      <c r="C101" s="93"/>
      <c r="D101" s="93"/>
      <c r="E101" s="93"/>
      <c r="F101" s="93"/>
      <c r="G101" s="93"/>
      <c r="H101" s="93"/>
      <c r="I101" s="94"/>
      <c r="J101" s="66" t="s">
        <v>31</v>
      </c>
      <c r="K101" s="67"/>
      <c r="L101" s="68"/>
      <c r="M101" s="92" t="s">
        <v>32</v>
      </c>
      <c r="N101" s="93"/>
      <c r="O101" s="93"/>
      <c r="P101" s="93"/>
      <c r="Q101" s="94"/>
      <c r="R101" s="66" t="s">
        <v>31</v>
      </c>
      <c r="S101" s="67"/>
      <c r="T101" s="67"/>
      <c r="U101" s="68"/>
      <c r="V101" s="34"/>
      <c r="W101" s="34"/>
      <c r="X101" s="34"/>
    </row>
    <row r="102" spans="1:24" x14ac:dyDescent="0.25">
      <c r="A102" s="72" t="s">
        <v>33</v>
      </c>
      <c r="B102" s="73"/>
      <c r="C102" s="73"/>
      <c r="D102" s="73"/>
      <c r="E102" s="73"/>
      <c r="F102" s="73"/>
      <c r="G102" s="73"/>
      <c r="H102" s="73"/>
      <c r="I102" s="74"/>
      <c r="J102" s="75"/>
      <c r="K102" s="76"/>
      <c r="L102" s="77"/>
      <c r="M102" s="72" t="s">
        <v>37</v>
      </c>
      <c r="N102" s="73"/>
      <c r="O102" s="73"/>
      <c r="P102" s="73"/>
      <c r="Q102" s="74"/>
      <c r="R102" s="75"/>
      <c r="S102" s="76"/>
      <c r="T102" s="76"/>
      <c r="U102" s="77"/>
      <c r="V102" s="34"/>
      <c r="W102" s="34"/>
      <c r="X102" s="34"/>
    </row>
    <row r="103" spans="1:24" x14ac:dyDescent="0.25">
      <c r="A103" s="72" t="s">
        <v>34</v>
      </c>
      <c r="B103" s="73"/>
      <c r="C103" s="73"/>
      <c r="D103" s="73"/>
      <c r="E103" s="73"/>
      <c r="F103" s="73"/>
      <c r="G103" s="73"/>
      <c r="H103" s="73"/>
      <c r="I103" s="74"/>
      <c r="J103" s="75"/>
      <c r="K103" s="76"/>
      <c r="L103" s="77"/>
      <c r="M103" s="72" t="s">
        <v>38</v>
      </c>
      <c r="N103" s="73"/>
      <c r="O103" s="73"/>
      <c r="P103" s="73"/>
      <c r="Q103" s="74"/>
      <c r="R103" s="75"/>
      <c r="S103" s="76"/>
      <c r="T103" s="76"/>
      <c r="U103" s="77"/>
      <c r="V103" s="34"/>
      <c r="W103" s="34"/>
      <c r="X103" s="34"/>
    </row>
    <row r="104" spans="1:24" x14ac:dyDescent="0.25">
      <c r="A104" s="72" t="s">
        <v>35</v>
      </c>
      <c r="B104" s="73"/>
      <c r="C104" s="73"/>
      <c r="D104" s="73"/>
      <c r="E104" s="73"/>
      <c r="F104" s="73"/>
      <c r="G104" s="73"/>
      <c r="H104" s="73"/>
      <c r="I104" s="74"/>
      <c r="J104" s="75"/>
      <c r="K104" s="76"/>
      <c r="L104" s="77"/>
      <c r="M104" s="72" t="s">
        <v>39</v>
      </c>
      <c r="N104" s="73"/>
      <c r="O104" s="73"/>
      <c r="P104" s="73"/>
      <c r="Q104" s="74"/>
      <c r="R104" s="75"/>
      <c r="S104" s="76"/>
      <c r="T104" s="76"/>
      <c r="U104" s="77"/>
    </row>
    <row r="105" spans="1:24" x14ac:dyDescent="0.25">
      <c r="A105" s="98" t="s">
        <v>36</v>
      </c>
      <c r="B105" s="98"/>
      <c r="C105" s="98"/>
      <c r="D105" s="98"/>
      <c r="E105" s="98"/>
      <c r="F105" s="98"/>
      <c r="G105" s="98"/>
      <c r="H105" s="98"/>
      <c r="I105" s="98"/>
      <c r="J105" s="79"/>
      <c r="K105" s="79"/>
      <c r="L105" s="79"/>
      <c r="M105" s="73" t="s">
        <v>40</v>
      </c>
      <c r="N105" s="73"/>
      <c r="O105" s="73"/>
      <c r="P105" s="73"/>
      <c r="Q105" s="74"/>
      <c r="R105" s="75"/>
      <c r="S105" s="76"/>
      <c r="T105" s="76"/>
      <c r="U105" s="77"/>
    </row>
    <row r="106" spans="1:24" ht="12.6" customHeight="1" x14ac:dyDescent="0.25">
      <c r="A106" s="72" t="s">
        <v>313</v>
      </c>
      <c r="B106" s="73"/>
      <c r="C106" s="73"/>
      <c r="D106" s="73"/>
      <c r="E106" s="73"/>
      <c r="F106" s="73"/>
      <c r="G106" s="73"/>
      <c r="H106" s="73"/>
      <c r="I106" s="74"/>
      <c r="J106" s="79"/>
      <c r="K106" s="79"/>
      <c r="L106" s="79"/>
      <c r="M106" s="19"/>
      <c r="N106" s="19"/>
      <c r="O106" s="19"/>
      <c r="P106" s="19"/>
      <c r="Q106" s="19"/>
      <c r="R106" s="2"/>
      <c r="S106" s="2"/>
      <c r="T106" s="2"/>
      <c r="U106" s="2"/>
    </row>
    <row r="107" spans="1:24" ht="6" customHeight="1" x14ac:dyDescent="0.25"/>
    <row r="108" spans="1:24" ht="6" customHeight="1" x14ac:dyDescent="0.25"/>
    <row r="109" spans="1:24" ht="12.75" customHeight="1" x14ac:dyDescent="0.25">
      <c r="A109" s="64" t="s">
        <v>310</v>
      </c>
      <c r="B109" s="64"/>
      <c r="C109" s="64"/>
      <c r="D109" s="64"/>
      <c r="E109" s="81"/>
      <c r="F109" s="81"/>
      <c r="G109" s="81"/>
      <c r="H109" s="81"/>
      <c r="I109" s="81"/>
      <c r="J109" s="81"/>
      <c r="K109" s="81"/>
      <c r="L109" s="81"/>
      <c r="M109" s="81"/>
      <c r="N109" s="81"/>
      <c r="O109" s="81"/>
      <c r="P109" s="81"/>
      <c r="Q109" s="31" t="s">
        <v>31</v>
      </c>
      <c r="S109" s="60"/>
    </row>
    <row r="110" spans="1:24" x14ac:dyDescent="0.25">
      <c r="A110" s="64"/>
      <c r="B110" s="64"/>
      <c r="C110" s="64"/>
      <c r="D110" s="64"/>
      <c r="E110" s="81"/>
      <c r="F110" s="81"/>
      <c r="G110" s="81"/>
      <c r="H110" s="81"/>
      <c r="I110" s="81"/>
      <c r="J110" s="81"/>
      <c r="K110" s="81"/>
      <c r="L110" s="81"/>
      <c r="M110" s="81"/>
      <c r="N110" s="81"/>
      <c r="O110" s="81"/>
      <c r="P110" s="81"/>
    </row>
    <row r="111" spans="1:24" x14ac:dyDescent="0.25">
      <c r="A111" s="65" t="s">
        <v>307</v>
      </c>
      <c r="B111" s="65"/>
      <c r="C111" s="65"/>
      <c r="D111" s="65"/>
      <c r="E111" s="81"/>
      <c r="F111" s="81"/>
      <c r="G111" s="81"/>
      <c r="H111" s="81"/>
      <c r="I111" s="81"/>
      <c r="J111" s="81"/>
      <c r="K111" s="81"/>
      <c r="L111" s="81"/>
      <c r="M111" s="81"/>
      <c r="N111" s="81"/>
      <c r="O111" s="81"/>
      <c r="P111" s="81"/>
    </row>
    <row r="112" spans="1:24" x14ac:dyDescent="0.25">
      <c r="A112" s="65"/>
      <c r="B112" s="65"/>
      <c r="C112" s="65"/>
      <c r="D112" s="65"/>
      <c r="E112" s="81"/>
      <c r="F112" s="81"/>
      <c r="G112" s="81"/>
      <c r="H112" s="81"/>
      <c r="I112" s="81"/>
      <c r="J112" s="81"/>
      <c r="K112" s="81"/>
      <c r="L112" s="81"/>
      <c r="M112" s="81"/>
      <c r="N112" s="81"/>
      <c r="O112" s="81"/>
      <c r="P112" s="81"/>
    </row>
    <row r="113" spans="1:21" x14ac:dyDescent="0.25">
      <c r="A113" s="65"/>
      <c r="B113" s="65"/>
      <c r="C113" s="65"/>
      <c r="D113" s="65"/>
    </row>
    <row r="114" spans="1:21" ht="15" customHeight="1" x14ac:dyDescent="0.25">
      <c r="A114" s="96" t="s">
        <v>42</v>
      </c>
      <c r="B114" s="96"/>
      <c r="C114" s="96"/>
      <c r="D114" s="96"/>
      <c r="E114" s="96"/>
      <c r="F114" s="96"/>
      <c r="G114" s="96"/>
      <c r="H114" s="96"/>
      <c r="I114" s="96"/>
      <c r="J114" s="96"/>
      <c r="K114" s="96"/>
      <c r="L114" s="96"/>
      <c r="M114" s="96"/>
      <c r="N114" s="96"/>
      <c r="O114" s="96"/>
      <c r="P114" s="96"/>
      <c r="Q114" s="96"/>
      <c r="R114" s="96"/>
      <c r="S114" s="96"/>
      <c r="T114" s="96"/>
      <c r="U114" s="96"/>
    </row>
    <row r="117" spans="1:21" ht="17.399999999999999" x14ac:dyDescent="0.25">
      <c r="A117" s="70" t="s">
        <v>43</v>
      </c>
      <c r="B117" s="70"/>
      <c r="C117" s="70"/>
      <c r="D117" s="70"/>
      <c r="E117" s="70"/>
      <c r="F117" s="70"/>
      <c r="G117" s="70"/>
      <c r="H117" s="70"/>
      <c r="I117" s="70"/>
      <c r="J117" s="70"/>
      <c r="K117" s="70"/>
      <c r="L117" s="70"/>
      <c r="M117" s="70"/>
      <c r="N117" s="70"/>
      <c r="O117" s="70"/>
      <c r="P117" s="70"/>
      <c r="Q117" s="70"/>
      <c r="R117" s="70"/>
      <c r="S117" s="70"/>
      <c r="T117" s="70"/>
      <c r="U117" s="70"/>
    </row>
    <row r="119" spans="1:21" ht="12.75" customHeight="1" x14ac:dyDescent="0.25">
      <c r="A119" s="30"/>
      <c r="B119" s="1" t="s">
        <v>44</v>
      </c>
      <c r="I119" s="30"/>
      <c r="J119" s="1" t="s">
        <v>49</v>
      </c>
      <c r="O119" s="30"/>
      <c r="P119" s="18" t="s">
        <v>54</v>
      </c>
    </row>
    <row r="120" spans="1:21" x14ac:dyDescent="0.25">
      <c r="A120" s="2"/>
      <c r="I120" s="2"/>
      <c r="O120" s="2"/>
    </row>
    <row r="121" spans="1:21" x14ac:dyDescent="0.25">
      <c r="A121" s="30"/>
      <c r="B121" s="1" t="s">
        <v>45</v>
      </c>
      <c r="I121" s="30"/>
      <c r="J121" s="1" t="s">
        <v>50</v>
      </c>
      <c r="O121" s="30"/>
      <c r="P121" s="1" t="s">
        <v>55</v>
      </c>
    </row>
    <row r="122" spans="1:21" x14ac:dyDescent="0.25">
      <c r="A122" s="2"/>
      <c r="I122" s="2"/>
      <c r="O122" s="2"/>
    </row>
    <row r="123" spans="1:21" x14ac:dyDescent="0.25">
      <c r="A123" s="30"/>
      <c r="B123" s="1" t="s">
        <v>46</v>
      </c>
      <c r="I123" s="30"/>
      <c r="J123" s="1" t="s">
        <v>51</v>
      </c>
      <c r="O123" s="30"/>
      <c r="P123" s="1" t="s">
        <v>56</v>
      </c>
    </row>
    <row r="124" spans="1:21" x14ac:dyDescent="0.25">
      <c r="A124" s="2"/>
      <c r="I124" s="2"/>
      <c r="O124" s="2"/>
    </row>
    <row r="125" spans="1:21" ht="12.75" customHeight="1" x14ac:dyDescent="0.25">
      <c r="A125" s="30"/>
      <c r="B125" s="1" t="s">
        <v>47</v>
      </c>
      <c r="I125" s="30"/>
      <c r="J125" s="1" t="s">
        <v>52</v>
      </c>
      <c r="O125" s="30"/>
      <c r="P125" s="1" t="s">
        <v>57</v>
      </c>
    </row>
    <row r="126" spans="1:21" x14ac:dyDescent="0.25">
      <c r="A126" s="2"/>
      <c r="I126" s="2"/>
    </row>
    <row r="127" spans="1:21" x14ac:dyDescent="0.25">
      <c r="A127" s="30"/>
      <c r="B127" s="1" t="s">
        <v>265</v>
      </c>
      <c r="I127" s="30"/>
      <c r="J127" s="1" t="s">
        <v>266</v>
      </c>
      <c r="O127" s="30"/>
      <c r="P127" s="18" t="s">
        <v>48</v>
      </c>
    </row>
    <row r="128" spans="1:21" x14ac:dyDescent="0.25">
      <c r="A128" s="2"/>
      <c r="I128" s="2"/>
    </row>
    <row r="129" spans="1:21" ht="13.8" x14ac:dyDescent="0.25">
      <c r="A129" s="30"/>
      <c r="B129" s="1" t="s">
        <v>309</v>
      </c>
      <c r="G129" s="59" t="s">
        <v>307</v>
      </c>
    </row>
    <row r="130" spans="1:21" ht="39.9" customHeight="1" x14ac:dyDescent="0.25">
      <c r="E130" s="118"/>
      <c r="F130" s="118"/>
      <c r="G130" s="118"/>
      <c r="H130" s="118"/>
      <c r="I130" s="118"/>
      <c r="J130" s="118"/>
      <c r="K130" s="118"/>
      <c r="L130" s="118"/>
      <c r="M130" s="118"/>
      <c r="N130" s="118"/>
      <c r="O130" s="118"/>
      <c r="P130" s="118"/>
      <c r="Q130" s="118"/>
      <c r="R130" s="118"/>
      <c r="S130" s="118"/>
      <c r="T130" s="118"/>
      <c r="U130" s="118"/>
    </row>
    <row r="132" spans="1:21" ht="17.399999999999999" x14ac:dyDescent="0.25">
      <c r="A132" s="70" t="s">
        <v>58</v>
      </c>
      <c r="B132" s="70"/>
      <c r="C132" s="70"/>
      <c r="D132" s="70"/>
      <c r="E132" s="70"/>
      <c r="F132" s="70"/>
      <c r="G132" s="70"/>
      <c r="H132" s="70"/>
      <c r="I132" s="70"/>
      <c r="J132" s="70"/>
      <c r="K132" s="70"/>
      <c r="L132" s="70"/>
      <c r="M132" s="70"/>
      <c r="N132" s="70"/>
      <c r="O132" s="70"/>
      <c r="P132" s="70"/>
      <c r="Q132" s="70"/>
      <c r="R132" s="70"/>
      <c r="S132" s="70"/>
      <c r="T132" s="70"/>
      <c r="U132" s="70"/>
    </row>
    <row r="134" spans="1:21" ht="13.8" x14ac:dyDescent="0.25">
      <c r="A134" s="30"/>
      <c r="B134" s="18" t="s">
        <v>59</v>
      </c>
      <c r="I134" s="30"/>
      <c r="J134" s="18" t="s">
        <v>62</v>
      </c>
      <c r="K134" s="23"/>
      <c r="L134" s="23"/>
      <c r="O134" s="30"/>
      <c r="P134" s="18" t="s">
        <v>64</v>
      </c>
    </row>
    <row r="135" spans="1:21" x14ac:dyDescent="0.25">
      <c r="A135" s="2"/>
      <c r="I135" s="2"/>
      <c r="O135" s="2"/>
    </row>
    <row r="136" spans="1:21" ht="13.8" x14ac:dyDescent="0.25">
      <c r="A136" s="30"/>
      <c r="B136" s="18" t="s">
        <v>60</v>
      </c>
      <c r="I136" s="30"/>
      <c r="J136" s="18" t="s">
        <v>63</v>
      </c>
      <c r="K136" s="23"/>
      <c r="L136" s="23"/>
      <c r="O136" s="30"/>
      <c r="P136" s="18" t="s">
        <v>65</v>
      </c>
    </row>
    <row r="137" spans="1:21" x14ac:dyDescent="0.25">
      <c r="A137" s="2"/>
      <c r="I137" s="2"/>
      <c r="O137" s="2"/>
    </row>
    <row r="138" spans="1:21" ht="13.8" x14ac:dyDescent="0.25">
      <c r="A138" s="30"/>
      <c r="B138" s="18" t="s">
        <v>51</v>
      </c>
      <c r="I138" s="30"/>
      <c r="J138" s="18" t="s">
        <v>46</v>
      </c>
      <c r="K138" s="23"/>
      <c r="L138" s="23"/>
      <c r="O138" s="30"/>
      <c r="P138" s="18" t="s">
        <v>66</v>
      </c>
    </row>
    <row r="139" spans="1:21" x14ac:dyDescent="0.25">
      <c r="A139" s="2"/>
      <c r="I139" s="2"/>
    </row>
    <row r="140" spans="1:21" ht="14.25" customHeight="1" x14ac:dyDescent="0.25">
      <c r="A140" s="30"/>
      <c r="B140" s="18" t="s">
        <v>61</v>
      </c>
      <c r="I140" s="30"/>
      <c r="J140" s="71" t="s">
        <v>200</v>
      </c>
      <c r="K140" s="71"/>
      <c r="L140" s="71"/>
      <c r="M140" s="71"/>
      <c r="N140" s="71"/>
      <c r="O140" s="30"/>
      <c r="P140" s="18" t="s">
        <v>201</v>
      </c>
    </row>
    <row r="141" spans="1:21" x14ac:dyDescent="0.25">
      <c r="A141" s="2"/>
      <c r="J141" s="71"/>
      <c r="K141" s="71"/>
      <c r="L141" s="71"/>
      <c r="M141" s="71"/>
      <c r="N141" s="71"/>
    </row>
    <row r="142" spans="1:21" ht="12.75" customHeight="1" x14ac:dyDescent="0.25">
      <c r="A142" s="30"/>
      <c r="B142" s="18" t="s">
        <v>276</v>
      </c>
      <c r="I142" s="30"/>
      <c r="J142" s="78" t="s">
        <v>277</v>
      </c>
      <c r="K142" s="71"/>
      <c r="L142" s="71"/>
      <c r="M142" s="71"/>
      <c r="N142" s="71"/>
      <c r="O142" s="71"/>
      <c r="P142" s="71"/>
      <c r="Q142" s="71"/>
      <c r="R142" s="71"/>
      <c r="S142" s="71"/>
      <c r="T142" s="71"/>
      <c r="U142" s="71"/>
    </row>
    <row r="143" spans="1:21" x14ac:dyDescent="0.25">
      <c r="A143" s="2"/>
      <c r="J143" s="45"/>
      <c r="K143" s="45"/>
      <c r="L143" s="45"/>
      <c r="M143" s="45"/>
      <c r="N143" s="45"/>
    </row>
    <row r="144" spans="1:21" x14ac:dyDescent="0.25">
      <c r="A144" s="30"/>
      <c r="B144" s="1" t="s">
        <v>308</v>
      </c>
      <c r="G144" s="59" t="s">
        <v>307</v>
      </c>
    </row>
    <row r="145" spans="1:21" ht="39.9" customHeight="1" x14ac:dyDescent="0.25">
      <c r="E145" s="118"/>
      <c r="F145" s="118"/>
      <c r="G145" s="118"/>
      <c r="H145" s="118"/>
      <c r="I145" s="118"/>
      <c r="J145" s="118"/>
      <c r="K145" s="118"/>
      <c r="L145" s="118"/>
      <c r="M145" s="118"/>
      <c r="N145" s="118"/>
      <c r="O145" s="118"/>
      <c r="P145" s="118"/>
      <c r="Q145" s="118"/>
      <c r="R145" s="118"/>
      <c r="S145" s="118"/>
      <c r="T145" s="118"/>
      <c r="U145" s="118"/>
    </row>
    <row r="147" spans="1:21" ht="17.399999999999999" x14ac:dyDescent="0.25">
      <c r="A147" s="70" t="s">
        <v>67</v>
      </c>
      <c r="B147" s="70"/>
      <c r="C147" s="70"/>
      <c r="D147" s="70"/>
      <c r="E147" s="70"/>
      <c r="F147" s="70"/>
      <c r="G147" s="70"/>
      <c r="H147" s="70"/>
      <c r="I147" s="70"/>
      <c r="J147" s="70"/>
      <c r="K147" s="70"/>
      <c r="L147" s="70"/>
      <c r="M147" s="70"/>
      <c r="N147" s="70"/>
      <c r="O147" s="70"/>
      <c r="P147" s="70"/>
      <c r="Q147" s="70"/>
      <c r="R147" s="70"/>
      <c r="S147" s="70"/>
      <c r="T147" s="70"/>
      <c r="U147" s="70"/>
    </row>
    <row r="149" spans="1:21" x14ac:dyDescent="0.25">
      <c r="A149" s="30"/>
      <c r="B149" s="1" t="s">
        <v>68</v>
      </c>
      <c r="I149" s="30"/>
      <c r="J149" s="1" t="s">
        <v>270</v>
      </c>
      <c r="O149" s="30"/>
      <c r="P149" s="1" t="s">
        <v>72</v>
      </c>
    </row>
    <row r="150" spans="1:21" x14ac:dyDescent="0.25">
      <c r="A150" s="2"/>
      <c r="I150" s="2"/>
      <c r="O150" s="2"/>
    </row>
    <row r="151" spans="1:21" x14ac:dyDescent="0.25">
      <c r="A151" s="30"/>
      <c r="B151" s="1" t="s">
        <v>69</v>
      </c>
      <c r="I151" s="30"/>
      <c r="J151" s="1" t="s">
        <v>77</v>
      </c>
      <c r="O151" s="30"/>
      <c r="P151" s="18" t="s">
        <v>73</v>
      </c>
    </row>
    <row r="152" spans="1:21" x14ac:dyDescent="0.25">
      <c r="A152" s="2"/>
      <c r="I152" s="2"/>
      <c r="O152" s="2"/>
    </row>
    <row r="153" spans="1:21" x14ac:dyDescent="0.25">
      <c r="A153" s="30"/>
      <c r="B153" s="1" t="s">
        <v>70</v>
      </c>
      <c r="I153" s="30"/>
      <c r="J153" s="1" t="s">
        <v>78</v>
      </c>
      <c r="O153" s="30"/>
      <c r="P153" s="18" t="s">
        <v>74</v>
      </c>
    </row>
    <row r="154" spans="1:21" x14ac:dyDescent="0.25">
      <c r="A154" s="2"/>
      <c r="I154" s="2"/>
      <c r="O154" s="2"/>
    </row>
    <row r="155" spans="1:21" x14ac:dyDescent="0.25">
      <c r="A155" s="30"/>
      <c r="B155" s="1" t="s">
        <v>269</v>
      </c>
      <c r="I155" s="30"/>
      <c r="J155" s="1" t="s">
        <v>79</v>
      </c>
      <c r="O155" s="30"/>
      <c r="P155" s="1" t="s">
        <v>71</v>
      </c>
    </row>
    <row r="156" spans="1:21" x14ac:dyDescent="0.25">
      <c r="A156" s="2"/>
      <c r="I156" s="2"/>
      <c r="O156" s="2"/>
    </row>
    <row r="157" spans="1:21" x14ac:dyDescent="0.25">
      <c r="A157" s="30"/>
      <c r="B157" s="1" t="s">
        <v>75</v>
      </c>
      <c r="I157" s="30"/>
      <c r="J157" s="18" t="s">
        <v>80</v>
      </c>
      <c r="K157" s="18"/>
      <c r="L157" s="18"/>
      <c r="O157" s="30"/>
      <c r="P157" s="1" t="s">
        <v>105</v>
      </c>
    </row>
    <row r="158" spans="1:21" x14ac:dyDescent="0.25">
      <c r="A158" s="2"/>
    </row>
    <row r="159" spans="1:21" x14ac:dyDescent="0.25">
      <c r="A159" s="30"/>
      <c r="B159" s="1" t="s">
        <v>76</v>
      </c>
      <c r="I159" s="30"/>
      <c r="J159" s="1" t="s">
        <v>275</v>
      </c>
      <c r="O159" s="43"/>
    </row>
    <row r="160" spans="1:21" x14ac:dyDescent="0.25">
      <c r="A160" s="2"/>
    </row>
    <row r="161" spans="1:21" ht="12.75" customHeight="1" x14ac:dyDescent="0.25">
      <c r="A161" s="30"/>
      <c r="B161" s="1" t="s">
        <v>309</v>
      </c>
      <c r="G161" s="59" t="s">
        <v>307</v>
      </c>
    </row>
    <row r="162" spans="1:21" ht="39.9" customHeight="1" x14ac:dyDescent="0.25">
      <c r="E162" s="118"/>
      <c r="F162" s="118"/>
      <c r="G162" s="118"/>
      <c r="H162" s="118"/>
      <c r="I162" s="118"/>
      <c r="J162" s="118"/>
      <c r="K162" s="118"/>
      <c r="L162" s="118"/>
      <c r="M162" s="118"/>
      <c r="N162" s="118"/>
      <c r="O162" s="118"/>
      <c r="P162" s="118"/>
      <c r="Q162" s="118"/>
      <c r="R162" s="118"/>
      <c r="S162" s="118"/>
      <c r="T162" s="118"/>
      <c r="U162" s="118"/>
    </row>
    <row r="163" spans="1:21" ht="12.75" customHeight="1" x14ac:dyDescent="0.25"/>
    <row r="165" spans="1:21" ht="45" customHeight="1" x14ac:dyDescent="0.25">
      <c r="A165" s="117" t="s">
        <v>82</v>
      </c>
      <c r="B165" s="117"/>
      <c r="C165" s="117"/>
      <c r="D165" s="117"/>
      <c r="E165" s="117"/>
      <c r="F165" s="117"/>
      <c r="G165" s="117"/>
      <c r="H165" s="117"/>
      <c r="I165" s="117"/>
      <c r="J165" s="117"/>
      <c r="K165" s="117"/>
      <c r="L165" s="117"/>
      <c r="M165" s="117"/>
      <c r="N165" s="117"/>
      <c r="O165" s="117"/>
      <c r="P165" s="117"/>
      <c r="Q165" s="117"/>
      <c r="R165" s="117"/>
      <c r="S165" s="117"/>
      <c r="T165" s="117"/>
      <c r="U165" s="117"/>
    </row>
    <row r="166" spans="1:21" ht="41.25" customHeight="1" x14ac:dyDescent="0.25">
      <c r="A166" s="126" t="s">
        <v>87</v>
      </c>
      <c r="B166" s="126"/>
      <c r="C166" s="126"/>
      <c r="D166" s="126"/>
      <c r="E166" s="126"/>
      <c r="F166" s="126"/>
      <c r="G166" s="126"/>
      <c r="H166" s="126"/>
      <c r="I166" s="126"/>
      <c r="J166" s="126"/>
      <c r="K166" s="126"/>
      <c r="L166" s="126"/>
      <c r="M166" s="126"/>
      <c r="N166" s="126"/>
      <c r="O166" s="126"/>
      <c r="P166" s="126"/>
      <c r="Q166" s="126"/>
      <c r="R166" s="126"/>
      <c r="S166" s="126"/>
      <c r="T166" s="126"/>
      <c r="U166" s="126"/>
    </row>
    <row r="167" spans="1:21" ht="13.8" thickBot="1" x14ac:dyDescent="0.3"/>
    <row r="168" spans="1:21" ht="5.0999999999999996" customHeight="1" x14ac:dyDescent="0.25">
      <c r="A168" s="15"/>
      <c r="B168" s="16"/>
      <c r="C168" s="16"/>
      <c r="D168" s="16"/>
      <c r="E168" s="16"/>
      <c r="F168" s="16"/>
      <c r="G168" s="16"/>
      <c r="H168" s="16"/>
      <c r="I168" s="16"/>
      <c r="J168" s="16"/>
      <c r="K168" s="16"/>
      <c r="L168" s="16"/>
      <c r="M168" s="16"/>
      <c r="N168" s="16"/>
      <c r="O168" s="16"/>
      <c r="P168" s="16"/>
      <c r="Q168" s="16"/>
      <c r="R168" s="16"/>
      <c r="S168" s="16"/>
      <c r="T168" s="16"/>
      <c r="U168" s="17"/>
    </row>
    <row r="169" spans="1:21" x14ac:dyDescent="0.25">
      <c r="A169" s="8"/>
      <c r="B169" s="1" t="s">
        <v>83</v>
      </c>
      <c r="U169" s="9"/>
    </row>
    <row r="170" spans="1:21" x14ac:dyDescent="0.25">
      <c r="A170" s="8"/>
      <c r="B170" s="86"/>
      <c r="C170" s="86"/>
      <c r="D170" s="86"/>
      <c r="E170" s="86"/>
      <c r="F170" s="86"/>
      <c r="G170" s="86"/>
      <c r="H170" s="86"/>
      <c r="I170" s="86"/>
      <c r="J170" s="86"/>
      <c r="K170" s="86"/>
      <c r="L170" s="86"/>
      <c r="M170" s="86"/>
      <c r="N170" s="86"/>
      <c r="O170" s="86"/>
      <c r="P170" s="86"/>
      <c r="Q170" s="86"/>
      <c r="R170" s="86"/>
      <c r="S170" s="86"/>
      <c r="U170" s="9"/>
    </row>
    <row r="171" spans="1:21" ht="5.0999999999999996" customHeight="1" x14ac:dyDescent="0.25">
      <c r="A171" s="8"/>
      <c r="U171" s="9"/>
    </row>
    <row r="172" spans="1:21" x14ac:dyDescent="0.25">
      <c r="A172" s="8"/>
      <c r="B172" s="1" t="s">
        <v>84</v>
      </c>
      <c r="U172" s="9"/>
    </row>
    <row r="173" spans="1:21" ht="5.0999999999999996" customHeight="1" x14ac:dyDescent="0.25">
      <c r="A173" s="8"/>
      <c r="U173" s="9"/>
    </row>
    <row r="174" spans="1:21" x14ac:dyDescent="0.25">
      <c r="A174" s="8"/>
      <c r="B174" s="14" t="s">
        <v>85</v>
      </c>
      <c r="C174" s="14"/>
      <c r="D174" s="86"/>
      <c r="E174" s="86"/>
      <c r="F174" s="86"/>
      <c r="G174" s="86"/>
      <c r="H174" s="86"/>
      <c r="I174" s="86"/>
      <c r="J174" s="86"/>
      <c r="K174" s="86"/>
      <c r="L174" s="86"/>
      <c r="M174" s="14" t="s">
        <v>86</v>
      </c>
      <c r="N174" s="86"/>
      <c r="O174" s="86"/>
      <c r="P174" s="86"/>
      <c r="Q174" s="86"/>
      <c r="R174" s="86"/>
      <c r="S174" s="86"/>
      <c r="U174" s="9"/>
    </row>
    <row r="175" spans="1:21" ht="6" customHeight="1" x14ac:dyDescent="0.25">
      <c r="A175" s="8"/>
      <c r="U175" s="9"/>
    </row>
    <row r="176" spans="1:21" x14ac:dyDescent="0.25">
      <c r="A176" s="8"/>
      <c r="B176" s="18" t="s">
        <v>104</v>
      </c>
      <c r="U176" s="9"/>
    </row>
    <row r="177" spans="1:21" x14ac:dyDescent="0.25">
      <c r="A177" s="8"/>
      <c r="B177" s="86"/>
      <c r="C177" s="86"/>
      <c r="D177" s="86"/>
      <c r="E177" s="86"/>
      <c r="F177" s="86"/>
      <c r="G177" s="86"/>
      <c r="H177" s="86"/>
      <c r="I177" s="86"/>
      <c r="J177" s="86"/>
      <c r="K177" s="86"/>
      <c r="L177" s="86"/>
      <c r="M177" s="86"/>
      <c r="N177" s="86"/>
      <c r="O177" s="86"/>
      <c r="P177" s="86"/>
      <c r="Q177" s="86"/>
      <c r="R177" s="86"/>
      <c r="S177" s="86"/>
      <c r="U177" s="9"/>
    </row>
    <row r="178" spans="1:21" ht="5.0999999999999996" customHeight="1" thickBot="1" x14ac:dyDescent="0.3">
      <c r="A178" s="11"/>
      <c r="B178" s="12"/>
      <c r="C178" s="12"/>
      <c r="D178" s="12"/>
      <c r="E178" s="12"/>
      <c r="F178" s="12"/>
      <c r="G178" s="12"/>
      <c r="H178" s="12"/>
      <c r="I178" s="12"/>
      <c r="J178" s="12"/>
      <c r="K178" s="12"/>
      <c r="L178" s="12"/>
      <c r="M178" s="12"/>
      <c r="N178" s="12"/>
      <c r="O178" s="12"/>
      <c r="P178" s="12"/>
      <c r="Q178" s="12"/>
      <c r="R178" s="12"/>
      <c r="S178" s="12"/>
      <c r="T178" s="12"/>
      <c r="U178" s="13"/>
    </row>
    <row r="180" spans="1:21" x14ac:dyDescent="0.25">
      <c r="A180" s="1" t="s">
        <v>88</v>
      </c>
      <c r="I180" s="32"/>
      <c r="J180" s="3" t="s">
        <v>89</v>
      </c>
      <c r="K180" s="32"/>
      <c r="L180" s="3" t="s">
        <v>89</v>
      </c>
      <c r="M180" s="10">
        <v>2025</v>
      </c>
      <c r="P180" s="80"/>
      <c r="Q180" s="80"/>
      <c r="R180" s="80"/>
      <c r="S180" s="80"/>
      <c r="T180" s="80"/>
      <c r="U180" s="80"/>
    </row>
    <row r="182" spans="1:21" x14ac:dyDescent="0.25">
      <c r="A182" s="1" t="s">
        <v>90</v>
      </c>
      <c r="I182" s="32"/>
      <c r="J182" s="3" t="s">
        <v>89</v>
      </c>
      <c r="K182" s="32"/>
      <c r="L182" s="3" t="s">
        <v>89</v>
      </c>
      <c r="M182" s="10">
        <v>2025</v>
      </c>
    </row>
    <row r="183" spans="1:21" ht="19.95" customHeight="1" x14ac:dyDescent="0.25">
      <c r="A183" s="82"/>
      <c r="B183" s="82"/>
      <c r="C183" s="82"/>
      <c r="D183" s="82"/>
      <c r="E183" s="82"/>
      <c r="F183" s="82"/>
      <c r="G183" s="82"/>
      <c r="H183" s="82"/>
      <c r="I183" s="82"/>
      <c r="J183" s="82"/>
      <c r="K183" s="82"/>
      <c r="L183" s="82"/>
      <c r="M183" s="82"/>
      <c r="N183" s="82"/>
      <c r="O183" s="82"/>
      <c r="P183" s="82"/>
      <c r="Q183" s="82"/>
      <c r="R183" s="82"/>
      <c r="S183" s="82"/>
      <c r="T183" s="82"/>
      <c r="U183" s="82"/>
    </row>
    <row r="184" spans="1:21" ht="39" customHeight="1" x14ac:dyDescent="0.25">
      <c r="A184" s="117" t="s">
        <v>314</v>
      </c>
      <c r="B184" s="117"/>
      <c r="C184" s="117"/>
      <c r="D184" s="117"/>
      <c r="E184" s="117"/>
      <c r="F184" s="117"/>
      <c r="G184" s="117"/>
      <c r="H184" s="117"/>
      <c r="I184" s="117"/>
      <c r="J184" s="117"/>
      <c r="K184" s="117"/>
      <c r="L184" s="117"/>
      <c r="M184" s="117"/>
      <c r="N184" s="117"/>
      <c r="O184" s="117"/>
      <c r="P184" s="117"/>
      <c r="Q184" s="117"/>
      <c r="R184" s="117"/>
      <c r="S184" s="117"/>
      <c r="T184" s="117"/>
      <c r="U184" s="117"/>
    </row>
    <row r="185" spans="1:21" s="4" customFormat="1" ht="20.100000000000001" customHeight="1" x14ac:dyDescent="0.3">
      <c r="E185" s="4" t="s">
        <v>91</v>
      </c>
      <c r="P185" s="127">
        <v>120</v>
      </c>
      <c r="Q185" s="127"/>
    </row>
    <row r="186" spans="1:21" s="4" customFormat="1" ht="20.100000000000001" customHeight="1" x14ac:dyDescent="0.3">
      <c r="E186" s="5" t="s">
        <v>92</v>
      </c>
      <c r="F186" s="5"/>
      <c r="G186" s="5"/>
      <c r="H186" s="5"/>
      <c r="I186" s="5"/>
      <c r="J186" s="5"/>
      <c r="K186" s="5"/>
      <c r="L186" s="5"/>
      <c r="M186" s="5"/>
      <c r="N186" s="5"/>
      <c r="O186" s="5"/>
      <c r="P186" s="69">
        <v>230</v>
      </c>
      <c r="Q186" s="69"/>
    </row>
    <row r="187" spans="1:21" s="4" customFormat="1" ht="20.100000000000001" customHeight="1" x14ac:dyDescent="0.3">
      <c r="E187" s="5" t="s">
        <v>93</v>
      </c>
      <c r="F187" s="5"/>
      <c r="G187" s="5"/>
      <c r="H187" s="5"/>
      <c r="I187" s="5"/>
      <c r="J187" s="5"/>
      <c r="K187" s="5"/>
      <c r="L187" s="5"/>
      <c r="M187" s="5"/>
      <c r="N187" s="5"/>
      <c r="O187" s="5"/>
      <c r="P187" s="69">
        <v>230</v>
      </c>
      <c r="Q187" s="69"/>
    </row>
    <row r="188" spans="1:21" s="4" customFormat="1" ht="20.100000000000001" customHeight="1" x14ac:dyDescent="0.3">
      <c r="E188" s="5" t="s">
        <v>94</v>
      </c>
      <c r="F188" s="5"/>
      <c r="G188" s="5"/>
      <c r="H188" s="5"/>
      <c r="I188" s="5"/>
      <c r="J188" s="5"/>
      <c r="K188" s="5"/>
      <c r="L188" s="5"/>
      <c r="M188" s="5"/>
      <c r="N188" s="5"/>
      <c r="O188" s="5"/>
      <c r="P188" s="69">
        <v>500</v>
      </c>
      <c r="Q188" s="69"/>
    </row>
    <row r="189" spans="1:21" s="4" customFormat="1" ht="20.100000000000001" customHeight="1" x14ac:dyDescent="0.3">
      <c r="E189" s="5" t="s">
        <v>95</v>
      </c>
      <c r="F189" s="5"/>
      <c r="G189" s="5"/>
      <c r="H189" s="5"/>
      <c r="I189" s="5"/>
      <c r="J189" s="5"/>
      <c r="K189" s="5"/>
      <c r="L189" s="5"/>
      <c r="M189" s="5"/>
      <c r="N189" s="5"/>
      <c r="O189" s="5"/>
      <c r="P189" s="69">
        <v>565</v>
      </c>
      <c r="Q189" s="69"/>
    </row>
    <row r="190" spans="1:21" s="4" customFormat="1" ht="20.100000000000001" customHeight="1" x14ac:dyDescent="0.3">
      <c r="E190" s="24" t="s">
        <v>96</v>
      </c>
      <c r="F190" s="24"/>
      <c r="G190" s="6"/>
      <c r="H190" s="6"/>
      <c r="I190" s="6"/>
      <c r="J190" s="6"/>
      <c r="K190" s="6"/>
      <c r="L190" s="6"/>
      <c r="M190" s="6"/>
      <c r="N190" s="6"/>
      <c r="O190" s="6"/>
      <c r="P190" s="69">
        <v>890</v>
      </c>
      <c r="Q190" s="69"/>
    </row>
    <row r="191" spans="1:21" s="4" customFormat="1" ht="20.100000000000001" customHeight="1" x14ac:dyDescent="0.3">
      <c r="E191" s="6" t="s">
        <v>97</v>
      </c>
      <c r="F191" s="6"/>
      <c r="G191" s="6"/>
      <c r="H191" s="6"/>
      <c r="I191" s="6"/>
      <c r="J191" s="6"/>
      <c r="K191" s="6"/>
      <c r="L191" s="6"/>
      <c r="M191" s="6"/>
      <c r="N191" s="6"/>
      <c r="O191" s="6"/>
      <c r="P191" s="69">
        <v>1230</v>
      </c>
      <c r="Q191" s="69"/>
    </row>
    <row r="192" spans="1:21" s="4" customFormat="1" ht="20.100000000000001" customHeight="1" x14ac:dyDescent="0.3">
      <c r="E192" s="6" t="s">
        <v>98</v>
      </c>
      <c r="F192" s="6"/>
      <c r="G192" s="6"/>
      <c r="H192" s="6"/>
      <c r="I192" s="6"/>
      <c r="J192" s="5"/>
      <c r="K192" s="5"/>
      <c r="L192" s="5"/>
      <c r="M192" s="5"/>
      <c r="N192" s="5"/>
      <c r="O192" s="5"/>
      <c r="P192" s="69">
        <v>1700</v>
      </c>
      <c r="Q192" s="69"/>
    </row>
    <row r="193" spans="1:21" s="4" customFormat="1" ht="20.100000000000001" customHeight="1" thickBot="1" x14ac:dyDescent="0.35">
      <c r="E193" s="6" t="s">
        <v>53</v>
      </c>
      <c r="F193" s="44" t="s">
        <v>272</v>
      </c>
      <c r="G193" s="6"/>
      <c r="H193" s="6"/>
      <c r="I193" s="6"/>
      <c r="J193" s="5"/>
      <c r="K193" s="5"/>
      <c r="L193" s="5"/>
      <c r="M193" s="5"/>
      <c r="N193" s="40"/>
      <c r="O193" s="40"/>
      <c r="P193" s="42"/>
      <c r="Q193" s="42"/>
    </row>
    <row r="194" spans="1:21" s="4" customFormat="1" ht="20.100000000000001" customHeight="1" thickBot="1" x14ac:dyDescent="0.35">
      <c r="E194" s="38" t="s">
        <v>258</v>
      </c>
      <c r="F194" s="6"/>
      <c r="G194" s="6"/>
      <c r="H194" s="6"/>
      <c r="I194" s="6"/>
      <c r="J194" s="5"/>
      <c r="K194" s="5"/>
      <c r="L194" s="5"/>
      <c r="M194" s="29"/>
      <c r="N194" s="40"/>
      <c r="O194" s="41"/>
      <c r="P194" s="121"/>
      <c r="Q194" s="122"/>
      <c r="R194" s="105"/>
      <c r="S194" s="105"/>
    </row>
    <row r="195" spans="1:21" ht="20.100000000000001" customHeight="1" thickBot="1" x14ac:dyDescent="0.3">
      <c r="E195" s="38" t="s">
        <v>259</v>
      </c>
      <c r="F195" s="14"/>
      <c r="G195" s="14"/>
      <c r="H195" s="14"/>
      <c r="I195" s="14"/>
      <c r="J195" s="14"/>
      <c r="K195" s="14"/>
      <c r="L195" s="14"/>
      <c r="M195" s="14"/>
      <c r="N195" s="123"/>
      <c r="O195" s="124"/>
      <c r="P195" s="124"/>
      <c r="Q195" s="125"/>
    </row>
    <row r="196" spans="1:21" ht="28.5" customHeight="1" x14ac:dyDescent="0.25">
      <c r="A196" s="116" t="s">
        <v>99</v>
      </c>
      <c r="B196" s="116"/>
      <c r="C196" s="116"/>
      <c r="D196" s="116"/>
      <c r="E196" s="116"/>
      <c r="F196" s="116"/>
      <c r="G196" s="116"/>
      <c r="H196" s="116"/>
      <c r="I196" s="116"/>
      <c r="J196" s="116"/>
      <c r="K196" s="116"/>
      <c r="L196" s="116"/>
      <c r="M196" s="116"/>
      <c r="N196" s="116"/>
      <c r="O196" s="116"/>
      <c r="P196" s="116"/>
      <c r="Q196" s="116"/>
      <c r="R196" s="116"/>
      <c r="S196" s="116"/>
      <c r="T196" s="116"/>
      <c r="U196" s="116"/>
    </row>
    <row r="197" spans="1:21" ht="5.0999999999999996" customHeight="1" x14ac:dyDescent="0.25"/>
    <row r="198" spans="1:21" ht="12.75" customHeight="1" x14ac:dyDescent="0.25">
      <c r="A198" s="115" t="s">
        <v>100</v>
      </c>
      <c r="B198" s="115"/>
      <c r="C198" s="115"/>
      <c r="D198" s="115"/>
      <c r="E198" s="115"/>
      <c r="F198" s="115"/>
      <c r="G198" s="115"/>
      <c r="H198" s="115"/>
      <c r="I198" s="115"/>
      <c r="J198" s="1" t="s">
        <v>290</v>
      </c>
    </row>
    <row r="199" spans="1:21" ht="12.75" customHeight="1" x14ac:dyDescent="0.25">
      <c r="A199" s="87" t="s">
        <v>101</v>
      </c>
      <c r="B199" s="87"/>
      <c r="C199" s="87"/>
      <c r="D199" s="87"/>
      <c r="E199" s="87"/>
      <c r="F199" s="87"/>
      <c r="G199" s="87"/>
      <c r="H199" s="87"/>
      <c r="I199" s="87"/>
      <c r="J199" s="7" t="s">
        <v>289</v>
      </c>
      <c r="K199" s="7"/>
      <c r="L199" s="7"/>
      <c r="M199" s="7"/>
      <c r="N199" s="7"/>
      <c r="O199" s="7"/>
      <c r="P199" s="7"/>
      <c r="Q199" s="7"/>
      <c r="R199" s="7"/>
      <c r="S199" s="7"/>
      <c r="T199" s="7"/>
      <c r="U199" s="7"/>
    </row>
    <row r="200" spans="1:21" ht="13.8" thickBot="1" x14ac:dyDescent="0.3">
      <c r="B200" s="1" t="s">
        <v>195</v>
      </c>
    </row>
    <row r="201" spans="1:21" ht="66" customHeight="1" thickBot="1" x14ac:dyDescent="0.3">
      <c r="A201" s="31"/>
      <c r="B201" s="112"/>
      <c r="C201" s="113"/>
      <c r="D201" s="113"/>
      <c r="E201" s="113"/>
      <c r="F201" s="113"/>
      <c r="G201" s="113"/>
      <c r="H201" s="113"/>
      <c r="I201" s="113"/>
      <c r="J201" s="113"/>
      <c r="K201" s="113"/>
      <c r="L201" s="113"/>
      <c r="M201" s="113"/>
      <c r="N201" s="113"/>
      <c r="O201" s="113"/>
      <c r="P201" s="113"/>
      <c r="Q201" s="113"/>
      <c r="R201" s="113"/>
      <c r="S201" s="114"/>
      <c r="T201" s="7"/>
      <c r="U201" s="7"/>
    </row>
    <row r="202" spans="1:21" ht="64.5" customHeight="1" x14ac:dyDescent="0.25">
      <c r="A202" s="31"/>
      <c r="B202" s="119" t="s">
        <v>303</v>
      </c>
      <c r="C202" s="120"/>
      <c r="D202" s="120"/>
      <c r="E202" s="120"/>
      <c r="F202" s="120"/>
      <c r="G202" s="120"/>
      <c r="H202" s="120"/>
      <c r="I202" s="120"/>
      <c r="J202" s="120"/>
      <c r="K202" s="120"/>
      <c r="L202" s="120"/>
      <c r="M202" s="120"/>
      <c r="N202" s="120"/>
      <c r="O202" s="120"/>
      <c r="P202" s="120"/>
      <c r="Q202" s="120"/>
      <c r="R202" s="120"/>
      <c r="S202" s="120"/>
      <c r="T202" s="7"/>
      <c r="U202" s="7"/>
    </row>
    <row r="203" spans="1:21" s="21" customFormat="1" ht="37.5" customHeight="1" x14ac:dyDescent="0.2">
      <c r="A203" s="111" t="s">
        <v>302</v>
      </c>
      <c r="B203" s="111"/>
      <c r="C203" s="111"/>
      <c r="D203" s="111"/>
      <c r="E203" s="111"/>
      <c r="F203" s="111"/>
      <c r="G203" s="111"/>
      <c r="H203" s="111"/>
      <c r="I203" s="111"/>
      <c r="J203" s="111"/>
      <c r="K203" s="111"/>
      <c r="L203" s="111"/>
      <c r="M203" s="111"/>
      <c r="N203" s="111"/>
      <c r="O203" s="111"/>
      <c r="P203" s="111"/>
      <c r="Q203" s="111"/>
      <c r="R203" s="111"/>
      <c r="S203" s="111"/>
      <c r="T203" s="111"/>
      <c r="U203" s="111"/>
    </row>
    <row r="204" spans="1:21" x14ac:dyDescent="0.25">
      <c r="A204" s="34"/>
      <c r="B204" s="52"/>
      <c r="C204" s="52"/>
      <c r="D204" s="52"/>
      <c r="E204" s="52"/>
      <c r="F204" s="52"/>
      <c r="G204" s="52"/>
      <c r="H204" s="52"/>
      <c r="I204" s="52"/>
      <c r="J204" s="52"/>
      <c r="K204" s="52"/>
      <c r="L204" s="52"/>
      <c r="M204" s="52"/>
      <c r="N204" s="52"/>
      <c r="O204" s="52"/>
      <c r="P204" s="52"/>
      <c r="Q204" s="52"/>
      <c r="R204" s="52"/>
      <c r="S204" s="52"/>
      <c r="T204" s="34"/>
      <c r="U204" s="34"/>
    </row>
    <row r="205" spans="1:21" x14ac:dyDescent="0.25">
      <c r="A205" s="34"/>
      <c r="B205" s="52"/>
      <c r="C205" s="52"/>
      <c r="D205" s="52"/>
      <c r="E205" s="52"/>
      <c r="F205" s="52"/>
      <c r="G205" s="52"/>
      <c r="H205" s="52"/>
      <c r="I205" s="52"/>
      <c r="J205" s="52"/>
      <c r="K205" s="52"/>
      <c r="L205" s="52"/>
      <c r="M205" s="52"/>
      <c r="N205" s="52"/>
      <c r="O205" s="52"/>
      <c r="P205" s="52"/>
      <c r="Q205" s="52"/>
      <c r="R205" s="52"/>
      <c r="S205" s="52"/>
      <c r="T205" s="34"/>
      <c r="U205" s="34"/>
    </row>
    <row r="206" spans="1:21" x14ac:dyDescent="0.25">
      <c r="A206" s="34"/>
      <c r="B206" s="52"/>
      <c r="C206" s="52"/>
      <c r="D206" s="52"/>
      <c r="E206" s="52"/>
      <c r="F206" s="52"/>
      <c r="G206" s="52"/>
      <c r="H206" s="52"/>
      <c r="I206" s="52"/>
      <c r="J206" s="52"/>
      <c r="K206" s="52"/>
      <c r="L206" s="52"/>
      <c r="M206" s="52"/>
      <c r="N206" s="52"/>
      <c r="O206" s="52"/>
      <c r="P206" s="52"/>
      <c r="Q206" s="52"/>
      <c r="R206" s="52"/>
      <c r="S206" s="52"/>
      <c r="T206" s="34"/>
      <c r="U206" s="34"/>
    </row>
    <row r="207" spans="1:21" x14ac:dyDescent="0.25">
      <c r="A207" s="34"/>
      <c r="B207" s="34"/>
      <c r="C207" s="34"/>
      <c r="D207" s="34"/>
      <c r="E207" s="34"/>
      <c r="F207" s="34"/>
      <c r="G207" s="34"/>
      <c r="H207" s="34"/>
      <c r="I207" s="34"/>
      <c r="J207" s="34"/>
      <c r="K207" s="34"/>
      <c r="L207" s="34"/>
      <c r="M207" s="34"/>
      <c r="N207" s="34"/>
      <c r="O207" s="34"/>
      <c r="P207" s="34"/>
      <c r="Q207" s="34"/>
      <c r="R207" s="34"/>
      <c r="S207" s="34"/>
      <c r="T207" s="34"/>
      <c r="U207" s="34"/>
    </row>
    <row r="208" spans="1:21" x14ac:dyDescent="0.25">
      <c r="A208" s="34"/>
      <c r="B208" s="34"/>
      <c r="C208" s="34"/>
      <c r="D208" s="34"/>
      <c r="E208" s="34"/>
      <c r="F208" s="34"/>
      <c r="G208" s="34"/>
      <c r="H208" s="34"/>
      <c r="I208" s="34"/>
      <c r="J208" s="34"/>
      <c r="K208" s="34"/>
      <c r="L208" s="34"/>
      <c r="M208" s="34"/>
      <c r="N208" s="34"/>
      <c r="O208" s="34"/>
      <c r="P208" s="34"/>
      <c r="Q208" s="34"/>
      <c r="R208" s="34"/>
      <c r="S208" s="34"/>
      <c r="T208" s="34"/>
      <c r="U208" s="34"/>
    </row>
    <row r="209" spans="1:21" x14ac:dyDescent="0.25">
      <c r="A209" s="34"/>
      <c r="B209" s="34"/>
      <c r="C209" s="34"/>
      <c r="D209" s="34"/>
      <c r="E209" s="34"/>
      <c r="F209" s="34"/>
      <c r="G209" s="34"/>
      <c r="H209" s="34"/>
      <c r="I209" s="34"/>
      <c r="J209" s="34"/>
      <c r="K209" s="34"/>
      <c r="L209" s="34"/>
      <c r="M209" s="34"/>
      <c r="N209" s="34"/>
      <c r="O209" s="34"/>
      <c r="P209" s="34"/>
      <c r="Q209" s="34"/>
      <c r="R209" s="34"/>
      <c r="S209" s="34"/>
      <c r="T209" s="34"/>
      <c r="U209" s="34"/>
    </row>
    <row r="210" spans="1:21" x14ac:dyDescent="0.25">
      <c r="A210" s="34"/>
      <c r="B210" s="34"/>
      <c r="C210" s="34"/>
      <c r="D210" s="34"/>
      <c r="E210" s="34"/>
      <c r="F210" s="34"/>
      <c r="G210" s="34"/>
      <c r="H210" s="34"/>
      <c r="I210" s="34"/>
      <c r="J210" s="34"/>
      <c r="K210" s="34"/>
      <c r="L210" s="34"/>
      <c r="M210" s="34"/>
      <c r="N210" s="34"/>
      <c r="O210" s="34"/>
      <c r="P210" s="34"/>
      <c r="Q210" s="34"/>
      <c r="R210" s="34"/>
      <c r="S210" s="34"/>
      <c r="T210" s="34"/>
      <c r="U210" s="34"/>
    </row>
    <row r="211" spans="1:21" x14ac:dyDescent="0.25">
      <c r="A211" s="34"/>
      <c r="B211" s="34"/>
      <c r="C211" s="34"/>
      <c r="D211" s="34"/>
      <c r="E211" s="34"/>
      <c r="F211" s="34"/>
      <c r="G211" s="34"/>
      <c r="H211" s="34"/>
      <c r="I211" s="34"/>
      <c r="J211" s="34"/>
      <c r="K211" s="34"/>
      <c r="L211" s="34"/>
      <c r="M211" s="34"/>
      <c r="N211" s="34"/>
      <c r="O211" s="34"/>
      <c r="P211" s="34"/>
      <c r="Q211" s="34"/>
      <c r="R211" s="34"/>
      <c r="S211" s="34"/>
      <c r="T211" s="34"/>
      <c r="U211" s="34"/>
    </row>
    <row r="212" spans="1:21" x14ac:dyDescent="0.25">
      <c r="A212" s="34"/>
      <c r="B212" s="34"/>
      <c r="C212" s="34"/>
      <c r="D212" s="34"/>
      <c r="E212" s="34"/>
      <c r="F212" s="34"/>
      <c r="G212" s="34"/>
      <c r="H212" s="34"/>
      <c r="I212" s="34"/>
      <c r="J212" s="34"/>
      <c r="K212" s="34"/>
      <c r="L212" s="34"/>
      <c r="M212" s="34"/>
      <c r="N212" s="34"/>
      <c r="O212" s="34"/>
      <c r="P212" s="34"/>
      <c r="Q212" s="34"/>
      <c r="R212" s="34"/>
      <c r="S212" s="34"/>
      <c r="T212" s="34"/>
      <c r="U212" s="34"/>
    </row>
    <row r="213" spans="1:21" x14ac:dyDescent="0.25">
      <c r="A213" s="34"/>
      <c r="B213" s="34"/>
      <c r="C213" s="34"/>
      <c r="D213" s="34"/>
      <c r="E213" s="34"/>
      <c r="F213" s="34"/>
      <c r="G213" s="34"/>
      <c r="H213" s="34"/>
      <c r="I213" s="34"/>
      <c r="J213" s="34"/>
      <c r="K213" s="34"/>
      <c r="L213" s="34"/>
      <c r="M213" s="34"/>
      <c r="N213" s="34"/>
      <c r="O213" s="34"/>
      <c r="P213" s="34"/>
      <c r="Q213" s="34"/>
      <c r="R213" s="34"/>
      <c r="S213" s="34"/>
      <c r="T213" s="34"/>
      <c r="U213" s="34"/>
    </row>
    <row r="214" spans="1:21" x14ac:dyDescent="0.25">
      <c r="A214" s="34"/>
      <c r="B214" s="34"/>
      <c r="C214" s="34"/>
      <c r="D214" s="34"/>
      <c r="E214" s="34"/>
      <c r="F214" s="34"/>
      <c r="G214" s="34"/>
      <c r="H214" s="34"/>
      <c r="I214" s="34"/>
      <c r="J214" s="34"/>
      <c r="K214" s="34"/>
      <c r="L214" s="34"/>
      <c r="M214" s="34"/>
      <c r="N214" s="34"/>
      <c r="O214" s="34"/>
      <c r="P214" s="34"/>
      <c r="Q214" s="34"/>
      <c r="R214" s="34"/>
      <c r="S214" s="34"/>
      <c r="T214" s="34"/>
      <c r="U214" s="34"/>
    </row>
    <row r="215" spans="1:21" x14ac:dyDescent="0.25">
      <c r="A215" s="34"/>
      <c r="B215" s="34"/>
      <c r="C215" s="34"/>
      <c r="D215" s="34"/>
      <c r="E215" s="34"/>
      <c r="F215" s="34"/>
      <c r="G215" s="34"/>
      <c r="H215" s="34"/>
      <c r="I215" s="34"/>
      <c r="J215" s="34"/>
      <c r="K215" s="34"/>
      <c r="L215" s="34"/>
      <c r="M215" s="34"/>
      <c r="N215" s="34"/>
      <c r="O215" s="34"/>
      <c r="P215" s="34"/>
      <c r="Q215" s="34"/>
      <c r="R215" s="34"/>
      <c r="S215" s="34"/>
      <c r="T215" s="34"/>
      <c r="U215" s="34"/>
    </row>
    <row r="216" spans="1:21" x14ac:dyDescent="0.25">
      <c r="A216" s="34"/>
      <c r="B216" s="34"/>
      <c r="C216" s="34"/>
      <c r="D216" s="34"/>
      <c r="E216" s="34"/>
      <c r="F216" s="34"/>
      <c r="G216" s="34"/>
      <c r="H216" s="34"/>
      <c r="I216" s="34"/>
      <c r="J216" s="34"/>
      <c r="K216" s="34"/>
      <c r="L216" s="34"/>
      <c r="M216" s="34"/>
      <c r="N216" s="34"/>
      <c r="O216" s="34"/>
      <c r="P216" s="34"/>
      <c r="Q216" s="34"/>
      <c r="R216" s="34"/>
      <c r="S216" s="34"/>
      <c r="T216" s="34"/>
      <c r="U216" s="34"/>
    </row>
    <row r="217" spans="1:21" x14ac:dyDescent="0.25">
      <c r="A217" s="34"/>
      <c r="B217" s="34"/>
      <c r="C217" s="34"/>
      <c r="D217" s="34"/>
      <c r="E217" s="34"/>
      <c r="F217" s="34"/>
      <c r="G217" s="34"/>
      <c r="H217" s="34"/>
      <c r="I217" s="34"/>
      <c r="J217" s="34"/>
      <c r="K217" s="34"/>
      <c r="L217" s="34"/>
      <c r="M217" s="34"/>
      <c r="N217" s="34"/>
      <c r="O217" s="34"/>
      <c r="P217" s="34"/>
      <c r="Q217" s="34"/>
      <c r="R217" s="34"/>
      <c r="S217" s="34"/>
      <c r="T217" s="34"/>
      <c r="U217" s="34"/>
    </row>
    <row r="218" spans="1:21" x14ac:dyDescent="0.25">
      <c r="A218" s="34"/>
      <c r="B218" s="34"/>
      <c r="C218" s="34"/>
      <c r="D218" s="34"/>
      <c r="E218" s="34"/>
      <c r="F218" s="34"/>
      <c r="G218" s="34"/>
      <c r="H218" s="34"/>
      <c r="I218" s="34"/>
      <c r="J218" s="34"/>
      <c r="K218" s="34"/>
      <c r="L218" s="34"/>
      <c r="M218" s="34"/>
      <c r="N218" s="34"/>
      <c r="O218" s="34"/>
      <c r="P218" s="34"/>
      <c r="Q218" s="34"/>
      <c r="R218" s="34"/>
      <c r="S218" s="34"/>
      <c r="T218" s="34"/>
      <c r="U218" s="34"/>
    </row>
    <row r="219" spans="1:21" x14ac:dyDescent="0.25">
      <c r="A219" s="34"/>
      <c r="B219" s="34"/>
      <c r="C219" s="34"/>
      <c r="D219" s="34"/>
      <c r="E219" s="34"/>
      <c r="F219" s="34"/>
      <c r="G219" s="34"/>
      <c r="H219" s="34"/>
      <c r="I219" s="34"/>
      <c r="J219" s="34"/>
      <c r="K219" s="34"/>
      <c r="L219" s="34"/>
      <c r="M219" s="34"/>
      <c r="N219" s="34"/>
      <c r="O219" s="34"/>
      <c r="P219" s="34"/>
      <c r="Q219" s="34"/>
      <c r="R219" s="34"/>
      <c r="S219" s="34"/>
      <c r="T219" s="34"/>
      <c r="U219" s="34"/>
    </row>
    <row r="220" spans="1:21" x14ac:dyDescent="0.25">
      <c r="A220" s="34"/>
      <c r="B220" s="34"/>
      <c r="C220" s="34"/>
      <c r="D220" s="34"/>
      <c r="E220" s="34"/>
      <c r="F220" s="34"/>
      <c r="G220" s="34"/>
      <c r="H220" s="34"/>
      <c r="I220" s="34"/>
      <c r="J220" s="34"/>
      <c r="K220" s="34"/>
      <c r="L220" s="34"/>
      <c r="M220" s="34"/>
      <c r="N220" s="34"/>
      <c r="O220" s="34"/>
      <c r="P220" s="34"/>
      <c r="Q220" s="34"/>
      <c r="R220" s="34"/>
      <c r="S220" s="34"/>
      <c r="T220" s="34"/>
      <c r="U220" s="34"/>
    </row>
    <row r="221" spans="1:21" x14ac:dyDescent="0.25">
      <c r="A221" s="34"/>
      <c r="B221" s="34"/>
      <c r="C221" s="34"/>
      <c r="D221" s="34"/>
      <c r="E221" s="34"/>
      <c r="F221" s="34"/>
      <c r="G221" s="34"/>
      <c r="H221" s="34"/>
      <c r="I221" s="34"/>
      <c r="J221" s="34"/>
      <c r="K221" s="34"/>
      <c r="L221" s="34"/>
      <c r="M221" s="34"/>
      <c r="N221" s="34"/>
      <c r="O221" s="34"/>
      <c r="P221" s="34"/>
      <c r="Q221" s="34"/>
      <c r="R221" s="34"/>
      <c r="S221" s="34"/>
      <c r="T221" s="34"/>
      <c r="U221" s="34"/>
    </row>
  </sheetData>
  <sheetProtection algorithmName="SHA-512" hashValue="n2SJiCceRE+cRC/uU/rgpovWxa3c5f5mMnpoBMXZPkQ+7jrnizzblpnP9Tt4Egr2guYEjXuD74YHuy7T/K5K2A==" saltValue="WIWK5Q3R1SnJC+q4adtnDQ==" spinCount="100000" sheet="1" selectLockedCells="1"/>
  <dataConsolidate/>
  <mergeCells count="170">
    <mergeCell ref="A14:U14"/>
    <mergeCell ref="A33:U33"/>
    <mergeCell ref="A29:B29"/>
    <mergeCell ref="C29:U29"/>
    <mergeCell ref="C27:U27"/>
    <mergeCell ref="E130:U130"/>
    <mergeCell ref="I65:J65"/>
    <mergeCell ref="G65:H65"/>
    <mergeCell ref="E69:N69"/>
    <mergeCell ref="C20:L20"/>
    <mergeCell ref="N20:U20"/>
    <mergeCell ref="A23:K23"/>
    <mergeCell ref="A101:I101"/>
    <mergeCell ref="A103:I103"/>
    <mergeCell ref="A104:I104"/>
    <mergeCell ref="P78:U78"/>
    <mergeCell ref="N74:U74"/>
    <mergeCell ref="H76:U76"/>
    <mergeCell ref="A36:B36"/>
    <mergeCell ref="C37:P37"/>
    <mergeCell ref="S37:T37"/>
    <mergeCell ref="R37:R39"/>
    <mergeCell ref="S39:T39"/>
    <mergeCell ref="A203:U203"/>
    <mergeCell ref="B201:S201"/>
    <mergeCell ref="A199:I199"/>
    <mergeCell ref="A198:I198"/>
    <mergeCell ref="A196:U196"/>
    <mergeCell ref="A184:U184"/>
    <mergeCell ref="B177:S177"/>
    <mergeCell ref="E162:U162"/>
    <mergeCell ref="E145:U145"/>
    <mergeCell ref="B202:S202"/>
    <mergeCell ref="P192:Q192"/>
    <mergeCell ref="P188:Q188"/>
    <mergeCell ref="R194:S194"/>
    <mergeCell ref="P194:Q194"/>
    <mergeCell ref="N195:Q195"/>
    <mergeCell ref="A165:U165"/>
    <mergeCell ref="A166:U166"/>
    <mergeCell ref="A183:U183"/>
    <mergeCell ref="P189:Q189"/>
    <mergeCell ref="P190:Q190"/>
    <mergeCell ref="P191:Q191"/>
    <mergeCell ref="D174:L174"/>
    <mergeCell ref="P185:Q185"/>
    <mergeCell ref="P186:Q186"/>
    <mergeCell ref="A7:U7"/>
    <mergeCell ref="A9:U9"/>
    <mergeCell ref="M61:U61"/>
    <mergeCell ref="A55:U55"/>
    <mergeCell ref="M59:U59"/>
    <mergeCell ref="C38:P38"/>
    <mergeCell ref="S38:T38"/>
    <mergeCell ref="A12:U12"/>
    <mergeCell ref="R16:U16"/>
    <mergeCell ref="R36:U36"/>
    <mergeCell ref="C36:P36"/>
    <mergeCell ref="D16:P16"/>
    <mergeCell ref="C31:U31"/>
    <mergeCell ref="N25:O25"/>
    <mergeCell ref="P25:U25"/>
    <mergeCell ref="C25:M25"/>
    <mergeCell ref="I50:U50"/>
    <mergeCell ref="Q17:Q19"/>
    <mergeCell ref="Q37:Q39"/>
    <mergeCell ref="R17:U17"/>
    <mergeCell ref="S19:T19"/>
    <mergeCell ref="A27:B27"/>
    <mergeCell ref="U37:U39"/>
    <mergeCell ref="A20:B20"/>
    <mergeCell ref="C41:P41"/>
    <mergeCell ref="C43:P43"/>
    <mergeCell ref="C45:P45"/>
    <mergeCell ref="C47:P47"/>
    <mergeCell ref="I48:U48"/>
    <mergeCell ref="C40:P40"/>
    <mergeCell ref="R40:U40"/>
    <mergeCell ref="C42:P42"/>
    <mergeCell ref="S42:T42"/>
    <mergeCell ref="Q41:Q43"/>
    <mergeCell ref="S41:T41"/>
    <mergeCell ref="S43:T43"/>
    <mergeCell ref="R41:R43"/>
    <mergeCell ref="U41:U43"/>
    <mergeCell ref="A48:H48"/>
    <mergeCell ref="C44:P44"/>
    <mergeCell ref="R44:U44"/>
    <mergeCell ref="Q45:Q47"/>
    <mergeCell ref="S46:T46"/>
    <mergeCell ref="R45:R47"/>
    <mergeCell ref="S45:T45"/>
    <mergeCell ref="C46:P46"/>
    <mergeCell ref="S47:T47"/>
    <mergeCell ref="U45:U47"/>
    <mergeCell ref="A18:B18"/>
    <mergeCell ref="C18:P18"/>
    <mergeCell ref="S18:T18"/>
    <mergeCell ref="A24:L24"/>
    <mergeCell ref="A25:B25"/>
    <mergeCell ref="C39:P39"/>
    <mergeCell ref="A30:U30"/>
    <mergeCell ref="A31:B31"/>
    <mergeCell ref="A22:B22"/>
    <mergeCell ref="N22:U22"/>
    <mergeCell ref="C22:L22"/>
    <mergeCell ref="M23:U23"/>
    <mergeCell ref="A21:U21"/>
    <mergeCell ref="J101:L101"/>
    <mergeCell ref="M63:U63"/>
    <mergeCell ref="A72:U72"/>
    <mergeCell ref="A64:U64"/>
    <mergeCell ref="K65:M65"/>
    <mergeCell ref="O65:U65"/>
    <mergeCell ref="N174:S174"/>
    <mergeCell ref="A132:U132"/>
    <mergeCell ref="C78:M78"/>
    <mergeCell ref="A74:M74"/>
    <mergeCell ref="A75:U75"/>
    <mergeCell ref="A76:G76"/>
    <mergeCell ref="A99:U99"/>
    <mergeCell ref="A77:U77"/>
    <mergeCell ref="A78:B78"/>
    <mergeCell ref="R102:U102"/>
    <mergeCell ref="B170:S170"/>
    <mergeCell ref="A114:U114"/>
    <mergeCell ref="R103:U103"/>
    <mergeCell ref="A97:U97"/>
    <mergeCell ref="A105:I105"/>
    <mergeCell ref="J106:L106"/>
    <mergeCell ref="A82:U82"/>
    <mergeCell ref="A49:U49"/>
    <mergeCell ref="A50:H50"/>
    <mergeCell ref="B57:U57"/>
    <mergeCell ref="A58:U58"/>
    <mergeCell ref="I52:U52"/>
    <mergeCell ref="N78:O78"/>
    <mergeCell ref="A68:U68"/>
    <mergeCell ref="A66:U66"/>
    <mergeCell ref="A73:U73"/>
    <mergeCell ref="A63:L63"/>
    <mergeCell ref="A52:H52"/>
    <mergeCell ref="A59:L59"/>
    <mergeCell ref="A60:U60"/>
    <mergeCell ref="B61:L61"/>
    <mergeCell ref="A62:U62"/>
    <mergeCell ref="G94:U96"/>
    <mergeCell ref="A109:D110"/>
    <mergeCell ref="A111:D113"/>
    <mergeCell ref="R101:U101"/>
    <mergeCell ref="P187:Q187"/>
    <mergeCell ref="A117:U117"/>
    <mergeCell ref="J140:N141"/>
    <mergeCell ref="M103:Q103"/>
    <mergeCell ref="M104:Q104"/>
    <mergeCell ref="J102:L102"/>
    <mergeCell ref="J103:L103"/>
    <mergeCell ref="R104:U104"/>
    <mergeCell ref="R105:U105"/>
    <mergeCell ref="J104:L104"/>
    <mergeCell ref="J142:U142"/>
    <mergeCell ref="J105:L105"/>
    <mergeCell ref="M102:Q102"/>
    <mergeCell ref="A102:I102"/>
    <mergeCell ref="M105:Q105"/>
    <mergeCell ref="P180:U180"/>
    <mergeCell ref="A147:U147"/>
    <mergeCell ref="A106:I106"/>
    <mergeCell ref="E109:P112"/>
    <mergeCell ref="M101:Q101"/>
  </mergeCells>
  <dataValidations count="10">
    <dataValidation type="whole" allowBlank="1" showInputMessage="1" showErrorMessage="1" sqref="P194" xr:uid="{00000000-0002-0000-0000-000001000000}">
      <formula1>Q185</formula1>
      <formula2>Q192</formula2>
    </dataValidation>
    <dataValidation type="list" allowBlank="1" showInputMessage="1" showErrorMessage="1" sqref="N195:Q195" xr:uid="{00000000-0002-0000-0000-000002000000}">
      <formula1>$E$185:$E$193</formula1>
    </dataValidation>
    <dataValidation type="list" allowBlank="1" showInputMessage="1" showErrorMessage="1" error="Inserire il numero 1" sqref="A57 A61" xr:uid="{00000000-0002-0000-0000-000003000000}">
      <formula1>"X"</formula1>
    </dataValidation>
    <dataValidation type="whole" allowBlank="1" showInputMessage="1" showErrorMessage="1" sqref="I65:J65" xr:uid="{BB7D07F3-3DFB-43D4-9906-B29702116FAF}">
      <formula1>0</formula1>
      <formula2>1000</formula2>
    </dataValidation>
    <dataValidation type="whole" errorStyle="warning" allowBlank="1" showInputMessage="1" showErrorMessage="1" errorTitle="Contratto telefonico" error="Inserire un numero telefonico o cellulare." promptTitle="Numeri di telefono" prompt="Inserire solo numeri senza simboli e trattini di cellulari e fissi." sqref="V59" xr:uid="{DEE9F7BC-E658-4633-96D2-E1CCC0E50E99}">
      <formula1>0</formula1>
      <formula2>1000000000000</formula2>
    </dataValidation>
    <dataValidation type="whole" errorStyle="warning" allowBlank="1" showInputMessage="1" showErrorMessage="1" errorTitle="Numero" error="Inserire solo un numero intero." promptTitle="Numero medio di dipendenti" prompt="inserire un numero intero senza simboli o trattini." sqref="M59:U59 M63:U63" xr:uid="{4392082B-8547-48B9-850D-7340140646AC}">
      <formula1>0</formula1>
      <formula2>1000000000000</formula2>
    </dataValidation>
    <dataValidation type="whole" errorStyle="warning" allowBlank="1" showInputMessage="1" showErrorMessage="1" errorTitle="Cellulare" error="Inserire solo un numero telefonico di un cellulare." promptTitle="Numero di Cellulare" prompt="Inserire solo numeri senza simboli e trattini." sqref="C22" xr:uid="{82B0062A-0252-4713-A043-2096EE027DC9}">
      <formula1>0</formula1>
      <formula2>1000000000000</formula2>
    </dataValidation>
    <dataValidation type="whole" errorStyle="warning" allowBlank="1" showInputMessage="1" showErrorMessage="1" errorTitle="Numero" error="Inserire solo un numero fisso o cellulare." promptTitle="Numeri di telefono" prompt="Inserire solo numeri senza simboli e trattini di cellulari e fissi." sqref="V21:W21 P78 V78:X78 C20:L20" xr:uid="{6D353C68-BD3F-4285-868C-501FF0047FA9}">
      <formula1>0</formula1>
      <formula2>1000000000000</formula2>
    </dataValidation>
    <dataValidation type="whole" errorStyle="warning" operator="greaterThanOrEqual" allowBlank="1" showInputMessage="1" showErrorMessage="1" errorTitle="Numero totale" error="Inserire solo numeri senza simboli vari" promptTitle="Numero totale" prompt="Inserire solo numeri senza simboli vari" sqref="J102:J106 R102:U105" xr:uid="{466A5E08-109F-4DE2-8944-309FF8AA513C}">
      <formula1>0</formula1>
    </dataValidation>
    <dataValidation type="whole" errorStyle="warning" allowBlank="1" showInputMessage="1" showErrorMessage="1" errorTitle="Numero totale" error="Inserire solo numeri senza simboli vari" promptTitle="Numero totale" prompt="Inserire solo numeri senza simboli vari" sqref="S109" xr:uid="{C06A63C9-C28D-4859-907C-6141918ECBC7}">
      <formula1>0</formula1>
      <formula2>1000000000</formula2>
    </dataValidation>
  </dataValidations>
  <printOptions horizontalCentered="1" verticalCentered="1"/>
  <pageMargins left="0" right="0" top="0.35433070866141736" bottom="0.35433070866141736" header="0" footer="0"/>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Inserire il numero 1" xr:uid="{00000000-0002-0000-0000-000000000000}">
          <x14:formula1>
            <xm:f>TABELLE!$D$1:$D$2</xm:f>
          </x14:formula1>
          <xm:sqref>A84 A86 A90 A92 A94 H88 H90 H92 O84 O86 A119 A121 A123 A125 O127 I119 I121 I123 I125 A88 O119 O121 O123 O125 A134 A136 A138 A140 O90 I134 I136 I138 I140 O134 O136 O138 A149 A151 A153 A155 A157 A159 I149 I151 I153 I155 I157 O149 O151 O153 O155 O157 A161 O88 O140 A127 I127 A144 I159 I142 A142 A129 L23 F65 N67 H84 H86</xm:sqref>
        </x14:dataValidation>
        <x14:dataValidation type="list" allowBlank="1" showInputMessage="1" showErrorMessage="1" xr:uid="{00000000-0002-0000-0000-000005000000}">
          <x14:formula1>
            <xm:f>TABELLE!$A$1:$A$16</xm:f>
          </x14:formula1>
          <xm:sqref>M61:U61</xm:sqref>
        </x14:dataValidation>
        <x14:dataValidation type="list" allowBlank="1" showInputMessage="1" showErrorMessage="1" xr:uid="{00000000-0002-0000-0000-000006000000}">
          <x14:formula1>
            <xm:f>TABELLE!$B$1:$B$16</xm:f>
          </x14:formula1>
          <xm:sqref>N74:U74</xm:sqref>
        </x14:dataValidation>
        <x14:dataValidation type="list" allowBlank="1" showInputMessage="1" showErrorMessage="1" xr:uid="{56DC5577-5DC9-47F5-97C0-CB80700E4FBF}">
          <x14:formula1>
            <xm:f>TABELLE!$C$1:$C$14</xm:f>
          </x14:formula1>
          <xm:sqref>N20:U20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AI3"/>
  <sheetViews>
    <sheetView workbookViewId="0">
      <selection activeCell="M9" sqref="M9"/>
    </sheetView>
  </sheetViews>
  <sheetFormatPr defaultColWidth="9.109375" defaultRowHeight="14.4" x14ac:dyDescent="0.3"/>
  <cols>
    <col min="1" max="1" width="22.6640625" bestFit="1" customWidth="1"/>
    <col min="2" max="2" width="3.88671875" bestFit="1" customWidth="1"/>
    <col min="3" max="3" width="6" style="25" bestFit="1" customWidth="1"/>
    <col min="7" max="7" width="3.88671875" bestFit="1" customWidth="1"/>
    <col min="8" max="8" width="10.44140625" bestFit="1" customWidth="1"/>
    <col min="9" max="9" width="5.44140625" bestFit="1" customWidth="1"/>
    <col min="10" max="10" width="4" bestFit="1" customWidth="1"/>
    <col min="11" max="11" width="4.33203125" bestFit="1" customWidth="1"/>
    <col min="12" max="12" width="3.109375" bestFit="1" customWidth="1"/>
    <col min="13" max="13" width="12" bestFit="1" customWidth="1"/>
    <col min="14" max="14" width="6.109375" customWidth="1"/>
    <col min="15" max="15" width="6.5546875" customWidth="1"/>
    <col min="16" max="16" width="5.44140625" customWidth="1"/>
    <col min="17" max="17" width="7" bestFit="1" customWidth="1"/>
    <col min="20" max="20" width="12.6640625" bestFit="1" customWidth="1"/>
    <col min="21" max="21" width="24.6640625" bestFit="1" customWidth="1"/>
    <col min="22" max="22" width="20.88671875" bestFit="1" customWidth="1"/>
    <col min="23" max="23" width="30.88671875" bestFit="1" customWidth="1"/>
    <col min="24" max="24" width="8.6640625" bestFit="1" customWidth="1"/>
    <col min="25" max="25" width="9.44140625" bestFit="1" customWidth="1"/>
    <col min="26" max="26" width="10" bestFit="1" customWidth="1"/>
    <col min="27" max="27" width="9.88671875" bestFit="1" customWidth="1"/>
    <col min="28" max="28" width="8.6640625" bestFit="1" customWidth="1"/>
    <col min="29" max="29" width="9.44140625" bestFit="1" customWidth="1"/>
    <col min="30" max="30" width="10" bestFit="1" customWidth="1"/>
    <col min="31" max="31" width="9.88671875" bestFit="1" customWidth="1"/>
    <col min="32" max="32" width="8.6640625" bestFit="1" customWidth="1"/>
    <col min="33" max="33" width="9.44140625" bestFit="1" customWidth="1"/>
    <col min="34" max="34" width="10" bestFit="1" customWidth="1"/>
    <col min="35" max="35" width="9.88671875" bestFit="1" customWidth="1"/>
  </cols>
  <sheetData>
    <row r="1" spans="1:35" x14ac:dyDescent="0.3">
      <c r="A1" s="22" t="s">
        <v>109</v>
      </c>
      <c r="B1" s="22" t="s">
        <v>107</v>
      </c>
      <c r="C1" s="22" t="s">
        <v>108</v>
      </c>
      <c r="D1" s="22" t="s">
        <v>110</v>
      </c>
      <c r="E1" s="22" t="s">
        <v>111</v>
      </c>
      <c r="F1" s="22" t="s">
        <v>112</v>
      </c>
      <c r="G1" s="22" t="s">
        <v>205</v>
      </c>
      <c r="H1" s="22" t="s">
        <v>293</v>
      </c>
      <c r="I1" s="22" t="s">
        <v>53</v>
      </c>
      <c r="J1" s="22" t="s">
        <v>113</v>
      </c>
      <c r="K1" s="22" t="s">
        <v>273</v>
      </c>
      <c r="L1" s="22" t="s">
        <v>203</v>
      </c>
      <c r="M1" s="22" t="s">
        <v>204</v>
      </c>
      <c r="N1" s="22" t="s">
        <v>114</v>
      </c>
      <c r="O1" s="22" t="s">
        <v>114</v>
      </c>
      <c r="P1" s="22" t="s">
        <v>115</v>
      </c>
      <c r="Q1" s="22" t="s">
        <v>119</v>
      </c>
      <c r="R1" s="22" t="s">
        <v>118</v>
      </c>
      <c r="S1" s="22" t="s">
        <v>117</v>
      </c>
      <c r="T1" s="22" t="s">
        <v>116</v>
      </c>
      <c r="U1" s="22" t="s">
        <v>10</v>
      </c>
      <c r="V1" s="22" t="s">
        <v>11</v>
      </c>
      <c r="W1" s="22" t="s">
        <v>260</v>
      </c>
      <c r="X1" s="22" t="s">
        <v>210</v>
      </c>
      <c r="Y1" s="22" t="s">
        <v>215</v>
      </c>
      <c r="Z1" s="22" t="s">
        <v>216</v>
      </c>
      <c r="AA1" s="22" t="s">
        <v>218</v>
      </c>
      <c r="AB1" s="22" t="s">
        <v>211</v>
      </c>
      <c r="AC1" s="22" t="s">
        <v>212</v>
      </c>
      <c r="AD1" s="22" t="s">
        <v>217</v>
      </c>
      <c r="AE1" s="22" t="s">
        <v>219</v>
      </c>
      <c r="AF1" s="22" t="s">
        <v>220</v>
      </c>
      <c r="AG1" s="22" t="s">
        <v>213</v>
      </c>
      <c r="AH1" s="22" t="s">
        <v>214</v>
      </c>
      <c r="AI1" s="22" t="s">
        <v>221</v>
      </c>
    </row>
    <row r="2" spans="1:35" x14ac:dyDescent="0.3">
      <c r="A2">
        <f>SCHEDA!$A$12</f>
        <v>0</v>
      </c>
      <c r="B2">
        <f>SCHEDA!$D$16</f>
        <v>0</v>
      </c>
      <c r="C2" s="25">
        <f>SCHEDA!$R$16</f>
        <v>0</v>
      </c>
      <c r="D2" s="25">
        <f>SCHEDA!$C$18</f>
        <v>0</v>
      </c>
      <c r="E2" s="25">
        <f>SCHEDA!$S$18</f>
        <v>0</v>
      </c>
      <c r="F2" s="26">
        <f>SCHEDA!$C$20</f>
        <v>0</v>
      </c>
      <c r="G2" s="49">
        <f>SCHEDA!$C$23</f>
        <v>0</v>
      </c>
      <c r="H2" s="50" t="e">
        <f>SCHEDA!#REF!</f>
        <v>#REF!</v>
      </c>
      <c r="I2" s="49" t="str">
        <f>SCHEDA!$A$22</f>
        <v>Cel.:</v>
      </c>
      <c r="J2" s="26">
        <f>SCHEDA!$I$20</f>
        <v>0</v>
      </c>
      <c r="K2" s="25">
        <f>SCHEDA!$P$20</f>
        <v>0</v>
      </c>
      <c r="L2" s="25">
        <f>SCHEDA!$C$25</f>
        <v>0</v>
      </c>
      <c r="M2" s="25">
        <f>SCHEDA!$P$25</f>
        <v>0</v>
      </c>
      <c r="N2" s="25">
        <f>SCHEDA!C27</f>
        <v>0</v>
      </c>
      <c r="O2" s="25">
        <f>SCHEDA!N27</f>
        <v>0</v>
      </c>
      <c r="P2" s="25">
        <f>SCHEDA!$C$31</f>
        <v>0</v>
      </c>
      <c r="Q2" s="25">
        <f>SCHEDA!$C$36</f>
        <v>0</v>
      </c>
      <c r="R2" s="25">
        <f>SCHEDA!$R$36</f>
        <v>0</v>
      </c>
      <c r="S2" s="25">
        <f>SCHEDA!$C$38</f>
        <v>0</v>
      </c>
      <c r="T2" s="25">
        <f>SCHEDA!$S$38</f>
        <v>0</v>
      </c>
      <c r="U2" s="25">
        <f>SCHEDA!$I$48</f>
        <v>0</v>
      </c>
      <c r="V2" s="25">
        <f>SCHEDA!$I$50</f>
        <v>0</v>
      </c>
      <c r="W2" s="25">
        <f>SCHEDA!$I$52</f>
        <v>0</v>
      </c>
      <c r="X2" s="25">
        <f>SCHEDA!C$36</f>
        <v>0</v>
      </c>
      <c r="Y2" s="25">
        <f>SCHEDA!R$36</f>
        <v>0</v>
      </c>
      <c r="Z2" s="25">
        <f>SCHEDA!C$38</f>
        <v>0</v>
      </c>
      <c r="AA2" s="25">
        <f>SCHEDA!S$38</f>
        <v>0</v>
      </c>
      <c r="AB2" s="25">
        <f>SCHEDA!C$40</f>
        <v>0</v>
      </c>
      <c r="AC2" s="25">
        <f>SCHEDA!R$40</f>
        <v>0</v>
      </c>
      <c r="AD2" s="25">
        <f>SCHEDA!C$42</f>
        <v>0</v>
      </c>
      <c r="AE2" s="25">
        <f>SCHEDA!S$42</f>
        <v>0</v>
      </c>
      <c r="AF2" s="25">
        <f>SCHEDA!C$44</f>
        <v>0</v>
      </c>
      <c r="AG2" s="25">
        <f>SCHEDA!R$44</f>
        <v>0</v>
      </c>
      <c r="AH2" s="25">
        <f>SCHEDA!C$46</f>
        <v>0</v>
      </c>
      <c r="AI2" s="25">
        <f>SCHEDA!S$46</f>
        <v>0</v>
      </c>
    </row>
    <row r="3" spans="1:35" x14ac:dyDescent="0.3">
      <c r="G3" s="46"/>
      <c r="H3" s="46"/>
      <c r="I3" s="46"/>
    </row>
  </sheetData>
  <sheetProtection algorithmName="SHA-512" hashValue="DnZB8HZYE1q4th59GTUjYBn5YAeaAdkKwsEaCscjY9yq/c2usd4bI8ploIOD/vPHxG/SVeI+LJ4xGE+4nV2WNw==" saltValue="6ZA1HlphgLmG9hF2qDg7UQ==" spinCount="100000" sheet="1" objects="1" scenarios="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A1:CY2"/>
  <sheetViews>
    <sheetView topLeftCell="M1" workbookViewId="0">
      <selection activeCell="S1" sqref="S1"/>
    </sheetView>
  </sheetViews>
  <sheetFormatPr defaultColWidth="9.109375" defaultRowHeight="14.4" x14ac:dyDescent="0.3"/>
  <cols>
    <col min="2" max="2" width="11.109375" bestFit="1" customWidth="1"/>
    <col min="3" max="3" width="47.33203125" bestFit="1" customWidth="1"/>
    <col min="4" max="4" width="22.33203125" bestFit="1" customWidth="1"/>
    <col min="5" max="5" width="21.6640625" bestFit="1" customWidth="1"/>
    <col min="6" max="6" width="46.5546875" bestFit="1" customWidth="1"/>
    <col min="7" max="7" width="23.88671875" bestFit="1" customWidth="1"/>
    <col min="8" max="8" width="10.5546875" bestFit="1" customWidth="1"/>
    <col min="9" max="9" width="7.44140625" bestFit="1" customWidth="1"/>
    <col min="10" max="10" width="49.109375" bestFit="1" customWidth="1"/>
    <col min="11" max="11" width="51.109375" bestFit="1" customWidth="1"/>
    <col min="12" max="12" width="28.5546875" bestFit="1" customWidth="1"/>
    <col min="13" max="14" width="19.109375" bestFit="1" customWidth="1"/>
    <col min="15" max="15" width="15" bestFit="1" customWidth="1"/>
    <col min="16" max="16" width="22.109375" customWidth="1"/>
    <col min="17" max="17" width="10.44140625" customWidth="1"/>
    <col min="18" max="18" width="12.44140625" bestFit="1" customWidth="1"/>
    <col min="19" max="19" width="21" customWidth="1"/>
    <col min="20" max="20" width="16.5546875" bestFit="1" customWidth="1"/>
    <col min="21" max="21" width="16" customWidth="1"/>
    <col min="22" max="22" width="15.5546875" customWidth="1"/>
    <col min="23" max="23" width="16.109375" bestFit="1" customWidth="1"/>
    <col min="24" max="24" width="29.109375" bestFit="1" customWidth="1"/>
    <col min="25" max="25" width="11.6640625" bestFit="1" customWidth="1"/>
    <col min="26" max="26" width="34.109375" bestFit="1" customWidth="1"/>
    <col min="27" max="27" width="17.44140625" customWidth="1"/>
    <col min="29" max="29" width="12" bestFit="1" customWidth="1"/>
    <col min="30" max="30" width="12" customWidth="1"/>
    <col min="31" max="31" width="31.88671875" bestFit="1" customWidth="1"/>
    <col min="32" max="32" width="27.88671875" bestFit="1" customWidth="1"/>
    <col min="33" max="33" width="14" bestFit="1" customWidth="1"/>
    <col min="34" max="34" width="13.44140625" bestFit="1" customWidth="1"/>
    <col min="35" max="35" width="17" bestFit="1" customWidth="1"/>
    <col min="36" max="36" width="24" bestFit="1" customWidth="1"/>
    <col min="37" max="37" width="23.6640625" bestFit="1" customWidth="1"/>
    <col min="38" max="38" width="23.44140625" bestFit="1" customWidth="1"/>
    <col min="39" max="39" width="13.109375" bestFit="1" customWidth="1"/>
    <col min="40" max="40" width="9.44140625" bestFit="1" customWidth="1"/>
    <col min="41" max="41" width="11.6640625" bestFit="1" customWidth="1"/>
    <col min="42" max="42" width="24.6640625" bestFit="1" customWidth="1"/>
    <col min="43" max="43" width="11.44140625" bestFit="1" customWidth="1"/>
    <col min="44" max="44" width="23.33203125" bestFit="1" customWidth="1"/>
    <col min="45" max="45" width="15.44140625" bestFit="1" customWidth="1"/>
    <col min="46" max="47" width="19.33203125" bestFit="1" customWidth="1"/>
    <col min="48" max="48" width="11.33203125" bestFit="1" customWidth="1"/>
    <col min="49" max="49" width="20" bestFit="1" customWidth="1"/>
    <col min="50" max="50" width="28.6640625" bestFit="1" customWidth="1"/>
    <col min="51" max="51" width="10.6640625" bestFit="1" customWidth="1"/>
    <col min="52" max="52" width="26.5546875" bestFit="1" customWidth="1"/>
    <col min="53" max="53" width="24.5546875" bestFit="1" customWidth="1"/>
    <col min="54" max="54" width="17.5546875" bestFit="1" customWidth="1"/>
    <col min="55" max="55" width="24.44140625" bestFit="1" customWidth="1"/>
    <col min="56" max="56" width="12.6640625" bestFit="1" customWidth="1"/>
    <col min="57" max="57" width="14.5546875" bestFit="1" customWidth="1"/>
    <col min="58" max="58" width="13.88671875" bestFit="1" customWidth="1"/>
    <col min="59" max="59" width="23.33203125" bestFit="1" customWidth="1"/>
    <col min="60" max="60" width="11.88671875" bestFit="1" customWidth="1"/>
    <col min="61" max="61" width="25" bestFit="1" customWidth="1"/>
    <col min="62" max="64" width="11.44140625" bestFit="1" customWidth="1"/>
    <col min="65" max="65" width="45.109375" bestFit="1" customWidth="1"/>
    <col min="66" max="67" width="11.33203125" bestFit="1" customWidth="1"/>
    <col min="68" max="68" width="12" bestFit="1" customWidth="1"/>
    <col min="69" max="69" width="19" bestFit="1" customWidth="1"/>
    <col min="70" max="70" width="39.5546875" bestFit="1" customWidth="1"/>
    <col min="71" max="71" width="51" bestFit="1" customWidth="1"/>
    <col min="72" max="72" width="12.6640625" bestFit="1" customWidth="1"/>
    <col min="73" max="73" width="14.33203125" bestFit="1" customWidth="1"/>
    <col min="74" max="74" width="34.5546875" bestFit="1" customWidth="1"/>
    <col min="75" max="75" width="35.5546875" bestFit="1" customWidth="1"/>
    <col min="76" max="76" width="36.5546875" bestFit="1" customWidth="1"/>
    <col min="77" max="77" width="36.5546875" customWidth="1"/>
    <col min="78" max="78" width="14.5546875" bestFit="1" customWidth="1"/>
    <col min="79" max="79" width="20.44140625" bestFit="1" customWidth="1"/>
    <col min="80" max="80" width="35.6640625" bestFit="1" customWidth="1"/>
    <col min="81" max="81" width="27.88671875" bestFit="1" customWidth="1"/>
    <col min="82" max="82" width="27.6640625" bestFit="1" customWidth="1"/>
    <col min="83" max="83" width="26.5546875" bestFit="1" customWidth="1"/>
    <col min="84" max="84" width="20.33203125" bestFit="1" customWidth="1"/>
    <col min="85" max="85" width="26.44140625" bestFit="1" customWidth="1"/>
    <col min="86" max="86" width="34.109375" bestFit="1" customWidth="1"/>
    <col min="87" max="87" width="34.5546875" bestFit="1" customWidth="1"/>
    <col min="88" max="88" width="30.33203125" bestFit="1" customWidth="1"/>
    <col min="89" max="89" width="46.6640625" bestFit="1" customWidth="1"/>
    <col min="90" max="90" width="46.6640625" customWidth="1"/>
    <col min="91" max="91" width="23" bestFit="1" customWidth="1"/>
    <col min="92" max="92" width="23" customWidth="1"/>
    <col min="93" max="93" width="23" bestFit="1" customWidth="1"/>
    <col min="94" max="94" width="13.88671875" bestFit="1" customWidth="1"/>
    <col min="95" max="95" width="52.6640625" bestFit="1" customWidth="1"/>
    <col min="96" max="96" width="10.6640625" bestFit="1" customWidth="1"/>
    <col min="97" max="97" width="10.44140625" bestFit="1" customWidth="1"/>
    <col min="98" max="98" width="23.5546875" bestFit="1" customWidth="1"/>
    <col min="99" max="99" width="30.6640625" bestFit="1" customWidth="1"/>
    <col min="100" max="100" width="21.44140625" bestFit="1" customWidth="1"/>
    <col min="101" max="101" width="21.44140625" customWidth="1"/>
    <col min="102" max="102" width="26.33203125" bestFit="1" customWidth="1"/>
    <col min="103" max="103" width="38.33203125" customWidth="1"/>
  </cols>
  <sheetData>
    <row r="1" spans="1:103" x14ac:dyDescent="0.3">
      <c r="A1" t="s">
        <v>254</v>
      </c>
      <c r="B1" s="22" t="s">
        <v>123</v>
      </c>
      <c r="C1" s="22" t="s">
        <v>124</v>
      </c>
      <c r="D1" s="22" t="s">
        <v>125</v>
      </c>
      <c r="E1" s="22" t="s">
        <v>192</v>
      </c>
      <c r="F1" s="22" t="s">
        <v>126</v>
      </c>
      <c r="G1" s="22" t="s">
        <v>127</v>
      </c>
      <c r="H1" s="22" t="s">
        <v>191</v>
      </c>
      <c r="I1" s="22" t="s">
        <v>128</v>
      </c>
      <c r="J1" s="22" t="s">
        <v>264</v>
      </c>
      <c r="K1" s="22" t="s">
        <v>120</v>
      </c>
      <c r="L1" s="22" t="s">
        <v>121</v>
      </c>
      <c r="M1" s="22" t="s">
        <v>122</v>
      </c>
      <c r="N1" s="22" t="s">
        <v>129</v>
      </c>
      <c r="O1" s="22" t="s">
        <v>198</v>
      </c>
      <c r="P1" s="22" t="s">
        <v>21</v>
      </c>
      <c r="Q1" s="22" t="s">
        <v>298</v>
      </c>
      <c r="R1" s="22" t="s">
        <v>22</v>
      </c>
      <c r="S1" s="22" t="s">
        <v>23</v>
      </c>
      <c r="T1" s="22" t="s">
        <v>24</v>
      </c>
      <c r="U1" s="22" t="s">
        <v>181</v>
      </c>
      <c r="V1" s="22" t="s">
        <v>182</v>
      </c>
      <c r="W1" s="22" t="s">
        <v>183</v>
      </c>
      <c r="X1" s="22" t="s">
        <v>27</v>
      </c>
      <c r="Y1" s="22" t="s">
        <v>28</v>
      </c>
      <c r="Z1" s="22" t="s">
        <v>193</v>
      </c>
      <c r="AA1" s="22" t="s">
        <v>199</v>
      </c>
      <c r="AB1" s="22" t="s">
        <v>41</v>
      </c>
      <c r="AC1" s="22" t="s">
        <v>189</v>
      </c>
      <c r="AD1" s="22" t="s">
        <v>296</v>
      </c>
      <c r="AE1" s="22" t="s">
        <v>130</v>
      </c>
      <c r="AF1" s="22" t="s">
        <v>131</v>
      </c>
      <c r="AG1" s="22" t="s">
        <v>132</v>
      </c>
      <c r="AH1" s="22" t="s">
        <v>133</v>
      </c>
      <c r="AI1" s="22" t="s">
        <v>134</v>
      </c>
      <c r="AJ1" s="22" t="s">
        <v>135</v>
      </c>
      <c r="AK1" s="22" t="s">
        <v>136</v>
      </c>
      <c r="AL1" s="22" t="s">
        <v>137</v>
      </c>
      <c r="AM1" s="22" t="s">
        <v>138</v>
      </c>
      <c r="AN1" s="22" t="s">
        <v>139</v>
      </c>
      <c r="AO1" s="22" t="s">
        <v>140</v>
      </c>
      <c r="AP1" s="22" t="s">
        <v>141</v>
      </c>
      <c r="AQ1" s="22" t="s">
        <v>142</v>
      </c>
      <c r="AR1" s="22" t="s">
        <v>143</v>
      </c>
      <c r="AS1" s="22" t="s">
        <v>144</v>
      </c>
      <c r="AT1" s="22" t="s">
        <v>145</v>
      </c>
      <c r="AU1" s="22" t="s">
        <v>147</v>
      </c>
      <c r="AV1" s="22" t="s">
        <v>146</v>
      </c>
      <c r="AW1" s="22" t="s">
        <v>148</v>
      </c>
      <c r="AX1" s="22" t="s">
        <v>149</v>
      </c>
      <c r="AY1" s="22" t="s">
        <v>150</v>
      </c>
      <c r="AZ1" s="22" t="s">
        <v>151</v>
      </c>
      <c r="BA1" s="22" t="s">
        <v>152</v>
      </c>
      <c r="BB1" s="22" t="s">
        <v>267</v>
      </c>
      <c r="BC1" s="22" t="s">
        <v>268</v>
      </c>
      <c r="BD1" s="22" t="s">
        <v>153</v>
      </c>
      <c r="BE1" s="22" t="s">
        <v>154</v>
      </c>
      <c r="BF1" s="22" t="s">
        <v>155</v>
      </c>
      <c r="BG1" s="22" t="s">
        <v>156</v>
      </c>
      <c r="BH1" s="22" t="s">
        <v>157</v>
      </c>
      <c r="BI1" s="22" t="s">
        <v>158</v>
      </c>
      <c r="BJ1" s="22" t="s">
        <v>159</v>
      </c>
      <c r="BK1" s="22" t="s">
        <v>160</v>
      </c>
      <c r="BL1" s="22" t="s">
        <v>161</v>
      </c>
      <c r="BM1" s="22" t="s">
        <v>162</v>
      </c>
      <c r="BN1" s="22" t="s">
        <v>163</v>
      </c>
      <c r="BO1" s="22" t="s">
        <v>164</v>
      </c>
      <c r="BP1" s="22" t="s">
        <v>165</v>
      </c>
      <c r="BQ1" s="22" t="s">
        <v>255</v>
      </c>
      <c r="BR1" s="22" t="s">
        <v>278</v>
      </c>
      <c r="BS1" s="22" t="s">
        <v>279</v>
      </c>
      <c r="BT1" s="22" t="s">
        <v>166</v>
      </c>
      <c r="BU1" s="22" t="s">
        <v>167</v>
      </c>
      <c r="BV1" s="22" t="s">
        <v>187</v>
      </c>
      <c r="BW1" s="22" t="s">
        <v>186</v>
      </c>
      <c r="BX1" s="22" t="s">
        <v>185</v>
      </c>
      <c r="BY1" s="22" t="s">
        <v>271</v>
      </c>
      <c r="BZ1" s="22" t="s">
        <v>184</v>
      </c>
      <c r="CA1" s="22" t="s">
        <v>168</v>
      </c>
      <c r="CB1" s="22" t="s">
        <v>169</v>
      </c>
      <c r="CC1" s="22" t="s">
        <v>170</v>
      </c>
      <c r="CD1" s="22" t="s">
        <v>171</v>
      </c>
      <c r="CE1" s="22" t="s">
        <v>172</v>
      </c>
      <c r="CF1" s="22" t="s">
        <v>173</v>
      </c>
      <c r="CG1" s="22" t="s">
        <v>174</v>
      </c>
      <c r="CH1" s="22" t="s">
        <v>175</v>
      </c>
      <c r="CI1" s="22" t="s">
        <v>176</v>
      </c>
      <c r="CJ1" s="22" t="s">
        <v>177</v>
      </c>
      <c r="CK1" s="22" t="s">
        <v>188</v>
      </c>
      <c r="CL1" s="22" t="s">
        <v>280</v>
      </c>
      <c r="CM1" s="22" t="s">
        <v>178</v>
      </c>
      <c r="CN1" s="22" t="s">
        <v>81</v>
      </c>
      <c r="CO1" s="22" t="s">
        <v>179</v>
      </c>
      <c r="CP1" s="22" t="s">
        <v>190</v>
      </c>
      <c r="CQ1" s="22" t="s">
        <v>83</v>
      </c>
      <c r="CR1" s="22" t="s">
        <v>85</v>
      </c>
      <c r="CS1" s="22" t="s">
        <v>86</v>
      </c>
      <c r="CT1" s="22" t="s">
        <v>180</v>
      </c>
      <c r="CU1" s="22" t="s">
        <v>88</v>
      </c>
      <c r="CV1" s="22" t="s">
        <v>90</v>
      </c>
      <c r="CW1" s="22" t="s">
        <v>197</v>
      </c>
      <c r="CX1" s="22" t="s">
        <v>256</v>
      </c>
      <c r="CY1" s="22" t="s">
        <v>196</v>
      </c>
    </row>
    <row r="2" spans="1:103" x14ac:dyDescent="0.3">
      <c r="A2">
        <f>SCHEDA!$S$5</f>
        <v>0</v>
      </c>
      <c r="B2" s="25">
        <f>SCHEDA!$A$57</f>
        <v>0</v>
      </c>
      <c r="C2" s="25">
        <f>SCHEDA!$M$59</f>
        <v>0</v>
      </c>
      <c r="D2" s="25">
        <f>SCHEDA!$A$61</f>
        <v>0</v>
      </c>
      <c r="E2" s="25">
        <f>SCHEDA!$M$61</f>
        <v>0</v>
      </c>
      <c r="F2" s="25">
        <f>SCHEDA!$M$63</f>
        <v>0</v>
      </c>
      <c r="G2" s="25" t="e">
        <f>SCHEDA!#REF!</f>
        <v>#REF!</v>
      </c>
      <c r="H2" s="25">
        <f>SCHEDA!$I$65</f>
        <v>0</v>
      </c>
      <c r="I2" s="25" t="e">
        <f>SCHEDA!#REF!</f>
        <v>#REF!</v>
      </c>
      <c r="J2" s="25" t="e">
        <f>SCHEDA!#REF!</f>
        <v>#REF!</v>
      </c>
      <c r="K2" s="25">
        <f>SCHEDA!$N$74</f>
        <v>0</v>
      </c>
      <c r="L2" s="25">
        <f>SCHEDA!$H$76</f>
        <v>0</v>
      </c>
      <c r="M2" s="25">
        <f>SCHEDA!$C$78</f>
        <v>0</v>
      </c>
      <c r="N2" s="26">
        <f>SCHEDA!$P$78</f>
        <v>0</v>
      </c>
      <c r="O2" s="25">
        <f>SCHEDA!$A$84</f>
        <v>0</v>
      </c>
      <c r="P2" s="25">
        <f>SCHEDA!$A$86</f>
        <v>0</v>
      </c>
      <c r="Q2" s="25">
        <f>SCHEDA!$A$88</f>
        <v>0</v>
      </c>
      <c r="R2" s="25">
        <f>SCHEDA!$A$90</f>
        <v>0</v>
      </c>
      <c r="S2" s="25">
        <f>SCHEDA!$A$92</f>
        <v>0</v>
      </c>
      <c r="T2" s="25" t="e">
        <f>SCHEDA!#REF!</f>
        <v>#REF!</v>
      </c>
      <c r="U2" s="25" t="e">
        <f>SCHEDA!#REF!</f>
        <v>#REF!</v>
      </c>
      <c r="V2" s="25">
        <f>SCHEDA!$H$88</f>
        <v>0</v>
      </c>
      <c r="W2" s="25">
        <f>SCHEDA!$H$90</f>
        <v>0</v>
      </c>
      <c r="X2" s="25">
        <f>SCHEDA!$H$92</f>
        <v>0</v>
      </c>
      <c r="Y2" s="25">
        <f>SCHEDA!$O$84</f>
        <v>0</v>
      </c>
      <c r="Z2" s="25">
        <f>SCHEDA!$O$86</f>
        <v>0</v>
      </c>
      <c r="AA2" s="25">
        <f>SCHEDA!$O$88</f>
        <v>0</v>
      </c>
      <c r="AB2" s="25">
        <f>SCHEDA!$A$94</f>
        <v>0</v>
      </c>
      <c r="AC2" s="25">
        <f>SCHEDA!$G$94</f>
        <v>0</v>
      </c>
      <c r="AD2" s="25">
        <f>SCHEDA!$O$90</f>
        <v>0</v>
      </c>
      <c r="AE2" s="25">
        <f>SCHEDA!$J$102</f>
        <v>0</v>
      </c>
      <c r="AF2" s="25">
        <f>SCHEDA!$J$103</f>
        <v>0</v>
      </c>
      <c r="AG2" s="25">
        <f>SCHEDA!$J$104</f>
        <v>0</v>
      </c>
      <c r="AH2" s="25">
        <f>SCHEDA!$J$105</f>
        <v>0</v>
      </c>
      <c r="AI2" s="25">
        <f>SCHEDA!$R$102</f>
        <v>0</v>
      </c>
      <c r="AJ2" s="25">
        <f>SCHEDA!$R$103</f>
        <v>0</v>
      </c>
      <c r="AK2" s="25">
        <f>SCHEDA!$R$104</f>
        <v>0</v>
      </c>
      <c r="AL2" s="25">
        <f>SCHEDA!$R$105</f>
        <v>0</v>
      </c>
      <c r="AM2" s="25">
        <f>SCHEDA!$D$109</f>
        <v>0</v>
      </c>
      <c r="AN2" s="25">
        <f>SCHEDA!$P$109</f>
        <v>0</v>
      </c>
      <c r="AO2" s="25">
        <f>SCHEDA!$A$119</f>
        <v>0</v>
      </c>
      <c r="AP2" s="25">
        <f>SCHEDA!$A$121</f>
        <v>0</v>
      </c>
      <c r="AQ2" s="25">
        <f>SCHEDA!$A$123</f>
        <v>0</v>
      </c>
      <c r="AR2" s="25">
        <f>SCHEDA!$A$125</f>
        <v>0</v>
      </c>
      <c r="AS2" s="25">
        <f>SCHEDA!$A$129</f>
        <v>0</v>
      </c>
      <c r="AT2" s="25">
        <f>SCHEDA!$I$119</f>
        <v>0</v>
      </c>
      <c r="AU2" s="25">
        <f>SCHEDA!$I$121</f>
        <v>0</v>
      </c>
      <c r="AV2" s="25">
        <f>SCHEDA!$I$123</f>
        <v>0</v>
      </c>
      <c r="AW2" s="25">
        <f>SCHEDA!$I$125</f>
        <v>0</v>
      </c>
      <c r="AX2" s="25">
        <f>SCHEDA!$O$119</f>
        <v>0</v>
      </c>
      <c r="AY2" s="25">
        <f>SCHEDA!$O$121</f>
        <v>0</v>
      </c>
      <c r="AZ2" s="25">
        <f>SCHEDA!$O$123</f>
        <v>0</v>
      </c>
      <c r="BA2" s="25">
        <f>SCHEDA!$O$125</f>
        <v>0</v>
      </c>
      <c r="BB2" s="25">
        <f>SCHEDA!$A$127</f>
        <v>0</v>
      </c>
      <c r="BC2" s="25">
        <f>SCHEDA!$I$127</f>
        <v>0</v>
      </c>
      <c r="BD2" s="25">
        <f>SCHEDA!$A$129</f>
        <v>0</v>
      </c>
      <c r="BE2" s="25">
        <f>SCHEDA!$L$129</f>
        <v>0</v>
      </c>
      <c r="BF2" s="25">
        <f>SCHEDA!$A$134</f>
        <v>0</v>
      </c>
      <c r="BG2" s="25">
        <f>SCHEDA!$A$136</f>
        <v>0</v>
      </c>
      <c r="BH2" s="25">
        <f>SCHEDA!$A$138</f>
        <v>0</v>
      </c>
      <c r="BI2" s="25">
        <f>SCHEDA!$A$140</f>
        <v>0</v>
      </c>
      <c r="BJ2" s="25">
        <f>SCHEDA!$I$134</f>
        <v>0</v>
      </c>
      <c r="BK2" s="25">
        <f>SCHEDA!$I$136</f>
        <v>0</v>
      </c>
      <c r="BL2" s="25">
        <f>SCHEDA!$I$138</f>
        <v>0</v>
      </c>
      <c r="BM2" s="25">
        <f>SCHEDA!$I$140</f>
        <v>0</v>
      </c>
      <c r="BN2" s="25">
        <f>SCHEDA!$O$134</f>
        <v>0</v>
      </c>
      <c r="BO2" s="25">
        <f>SCHEDA!$O$136</f>
        <v>0</v>
      </c>
      <c r="BP2" s="25">
        <f>SCHEDA!$O$138</f>
        <v>0</v>
      </c>
      <c r="BQ2" s="25">
        <f>SCHEDA!$O$140</f>
        <v>0</v>
      </c>
      <c r="BR2" s="25">
        <f>SCHEDA!$A$142</f>
        <v>0</v>
      </c>
      <c r="BS2" s="25">
        <f>SCHEDA!$I$142</f>
        <v>0</v>
      </c>
      <c r="BT2" s="25">
        <f>SCHEDA!$A$144</f>
        <v>0</v>
      </c>
      <c r="BU2" s="25">
        <f>SCHEDA!$D$144</f>
        <v>0</v>
      </c>
      <c r="BV2" s="25">
        <f>SCHEDA!$A$149</f>
        <v>0</v>
      </c>
      <c r="BW2" s="25">
        <f>SCHEDA!$A$151</f>
        <v>0</v>
      </c>
      <c r="BX2" s="25">
        <f>SCHEDA!$A$153</f>
        <v>0</v>
      </c>
      <c r="BY2" s="25">
        <f>SCHEDA!$A$15</f>
        <v>0</v>
      </c>
      <c r="BZ2" s="25">
        <f>SCHEDA!$A$157</f>
        <v>0</v>
      </c>
      <c r="CA2" s="25">
        <f>SCHEDA!$A$159</f>
        <v>0</v>
      </c>
      <c r="CB2" s="25">
        <f>SCHEDA!$I$150</f>
        <v>0</v>
      </c>
      <c r="CC2" s="25">
        <f>SCHEDA!$I$151</f>
        <v>0</v>
      </c>
      <c r="CD2" s="25">
        <f>SCHEDA!$I$153</f>
        <v>0</v>
      </c>
      <c r="CE2" s="25">
        <f>SCHEDA!$I$155</f>
        <v>0</v>
      </c>
      <c r="CF2" s="25">
        <f>SCHEDA!$O$157</f>
        <v>0</v>
      </c>
      <c r="CG2" s="25">
        <f>SCHEDA!$O$149</f>
        <v>0</v>
      </c>
      <c r="CH2" s="25">
        <f>SCHEDA!$O$151</f>
        <v>0</v>
      </c>
      <c r="CI2" s="25">
        <f>SCHEDA!$O$153</f>
        <v>0</v>
      </c>
      <c r="CJ2" s="25">
        <f>SCHEDA!$O$155</f>
        <v>0</v>
      </c>
      <c r="CK2" s="25">
        <f>SCHEDA!$O$157</f>
        <v>0</v>
      </c>
      <c r="CL2" s="25">
        <f>SCHEDA!$I$159</f>
        <v>0</v>
      </c>
      <c r="CM2" s="25" t="e">
        <f>SCHEDA!#REF!</f>
        <v>#REF!</v>
      </c>
      <c r="CN2" s="25" t="e">
        <f>SCHEDA!#REF!</f>
        <v>#REF!</v>
      </c>
      <c r="CO2" s="25">
        <f>SCHEDA!$A$161</f>
        <v>0</v>
      </c>
      <c r="CP2" s="25">
        <f>SCHEDA!$H$161</f>
        <v>0</v>
      </c>
      <c r="CQ2" s="25">
        <f>SCHEDA!$B$170</f>
        <v>0</v>
      </c>
      <c r="CR2" s="25">
        <f>SCHEDA!$D$174</f>
        <v>0</v>
      </c>
      <c r="CS2" s="25">
        <f>SCHEDA!$N$174</f>
        <v>0</v>
      </c>
      <c r="CT2" s="25">
        <f>SCHEDA!$B$177</f>
        <v>0</v>
      </c>
      <c r="CU2" s="27" t="str">
        <f>CONCATENATE(SCHEDA!$I$180,"/",SCHEDA!$K$180,"/",SCHEDA!$M$180)</f>
        <v>//2025</v>
      </c>
      <c r="CV2" s="28" t="str">
        <f>CONCATENATE(SCHEDA!$I$182,"/",SCHEDA!$K$182,"/",SCHEDA!$M$182)</f>
        <v>//2025</v>
      </c>
      <c r="CW2" s="39">
        <f>SCHEDA!$N$195</f>
        <v>0</v>
      </c>
      <c r="CX2" s="25">
        <f>SCHEDA!$P$194</f>
        <v>0</v>
      </c>
      <c r="CY2">
        <f>SCHEDA!$B$201</f>
        <v>0</v>
      </c>
    </row>
  </sheetData>
  <sheetProtection algorithmName="SHA-512" hashValue="HnCQCfTDYfMV5x4qGBrxrI1PKUld3Ia9yQooK2bn+D8sKFu2/8dV6w45fXjVWVeFA9j5NEl5X+UY3nt88AuvXw==" saltValue="ibirp2FrcSt9SgqUTigrXQ==" spinCount="100000" sheet="1" objects="1" scenarios="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6"/>
  <sheetViews>
    <sheetView workbookViewId="0">
      <selection activeCell="D1" sqref="D1"/>
    </sheetView>
  </sheetViews>
  <sheetFormatPr defaultRowHeight="14.4" x14ac:dyDescent="0.3"/>
  <cols>
    <col min="1" max="1" width="27.5546875" bestFit="1" customWidth="1"/>
    <col min="2" max="2" width="14.33203125" bestFit="1" customWidth="1"/>
    <col min="3" max="3" width="42.88671875" bestFit="1" customWidth="1"/>
  </cols>
  <sheetData>
    <row r="1" spans="1:4" x14ac:dyDescent="0.3">
      <c r="A1" s="35" t="s">
        <v>238</v>
      </c>
      <c r="B1" s="35" t="s">
        <v>222</v>
      </c>
      <c r="C1" t="s">
        <v>281</v>
      </c>
      <c r="D1" t="s">
        <v>301</v>
      </c>
    </row>
    <row r="2" spans="1:4" x14ac:dyDescent="0.3">
      <c r="A2" s="35" t="s">
        <v>239</v>
      </c>
      <c r="B2" s="35" t="s">
        <v>223</v>
      </c>
      <c r="C2" t="s">
        <v>288</v>
      </c>
      <c r="D2" t="s">
        <v>300</v>
      </c>
    </row>
    <row r="3" spans="1:4" x14ac:dyDescent="0.3">
      <c r="A3" s="35" t="s">
        <v>240</v>
      </c>
      <c r="B3" s="35" t="s">
        <v>224</v>
      </c>
      <c r="C3" t="s">
        <v>282</v>
      </c>
    </row>
    <row r="4" spans="1:4" x14ac:dyDescent="0.3">
      <c r="A4" s="35" t="s">
        <v>241</v>
      </c>
      <c r="B4" s="35" t="s">
        <v>225</v>
      </c>
      <c r="C4" t="s">
        <v>283</v>
      </c>
    </row>
    <row r="5" spans="1:4" x14ac:dyDescent="0.3">
      <c r="A5" s="35" t="s">
        <v>242</v>
      </c>
      <c r="B5" s="35" t="s">
        <v>226</v>
      </c>
      <c r="C5" t="s">
        <v>284</v>
      </c>
    </row>
    <row r="6" spans="1:4" x14ac:dyDescent="0.3">
      <c r="A6" s="35" t="s">
        <v>243</v>
      </c>
      <c r="B6" s="35" t="s">
        <v>227</v>
      </c>
      <c r="C6" t="s">
        <v>285</v>
      </c>
    </row>
    <row r="7" spans="1:4" x14ac:dyDescent="0.3">
      <c r="A7" s="35" t="s">
        <v>244</v>
      </c>
      <c r="B7" s="35" t="s">
        <v>228</v>
      </c>
      <c r="C7" t="s">
        <v>286</v>
      </c>
    </row>
    <row r="8" spans="1:4" x14ac:dyDescent="0.3">
      <c r="A8" s="35" t="s">
        <v>245</v>
      </c>
      <c r="B8" s="35" t="s">
        <v>229</v>
      </c>
      <c r="C8" t="s">
        <v>287</v>
      </c>
    </row>
    <row r="9" spans="1:4" x14ac:dyDescent="0.3">
      <c r="A9" s="35" t="s">
        <v>246</v>
      </c>
      <c r="B9" s="35" t="s">
        <v>230</v>
      </c>
      <c r="C9" t="s">
        <v>282</v>
      </c>
    </row>
    <row r="10" spans="1:4" x14ac:dyDescent="0.3">
      <c r="A10" s="35" t="s">
        <v>247</v>
      </c>
      <c r="B10" s="35" t="s">
        <v>231</v>
      </c>
      <c r="C10" t="s">
        <v>283</v>
      </c>
    </row>
    <row r="11" spans="1:4" x14ac:dyDescent="0.3">
      <c r="A11" s="35" t="s">
        <v>248</v>
      </c>
      <c r="B11" s="35" t="s">
        <v>232</v>
      </c>
      <c r="C11" t="s">
        <v>284</v>
      </c>
    </row>
    <row r="12" spans="1:4" x14ac:dyDescent="0.3">
      <c r="A12" s="35" t="s">
        <v>249</v>
      </c>
      <c r="B12" s="35" t="s">
        <v>233</v>
      </c>
      <c r="C12" t="s">
        <v>285</v>
      </c>
    </row>
    <row r="13" spans="1:4" x14ac:dyDescent="0.3">
      <c r="A13" s="35" t="s">
        <v>250</v>
      </c>
      <c r="B13" s="35" t="s">
        <v>234</v>
      </c>
      <c r="C13" t="s">
        <v>286</v>
      </c>
    </row>
    <row r="14" spans="1:4" x14ac:dyDescent="0.3">
      <c r="A14" s="35" t="s">
        <v>251</v>
      </c>
      <c r="B14" s="35" t="s">
        <v>235</v>
      </c>
      <c r="C14" t="s">
        <v>287</v>
      </c>
    </row>
    <row r="15" spans="1:4" x14ac:dyDescent="0.3">
      <c r="A15" s="35" t="s">
        <v>252</v>
      </c>
      <c r="B15" s="35" t="s">
        <v>236</v>
      </c>
    </row>
    <row r="16" spans="1:4" x14ac:dyDescent="0.3">
      <c r="A16" s="35" t="s">
        <v>253</v>
      </c>
      <c r="B16" s="35" t="s">
        <v>237</v>
      </c>
    </row>
  </sheetData>
  <sheetProtection algorithmName="SHA-512" hashValue="x1IS7eCet/+rjmXabn2dACA3m72md2INd5n45u1QJpMo6InADHYgKEFgEgw5zq+hIF6FYBJljvXqc8rP4Uu+eQ==" saltValue="iiTQDDGhttYP8AGQ+vJTQ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SCHEDA</vt:lpstr>
      <vt:lpstr> ANAGRAFICA</vt:lpstr>
      <vt:lpstr>DATI ANNO</vt:lpstr>
      <vt:lpstr>TABELLE</vt:lpstr>
      <vt:lpstr>SCHEDA!Area_stampa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Uneba</dc:creator>
  <cp:lastModifiedBy>Assistente Esterno</cp:lastModifiedBy>
  <cp:lastPrinted>2025-01-20T13:36:54Z</cp:lastPrinted>
  <dcterms:created xsi:type="dcterms:W3CDTF">2019-11-25T09:38:54Z</dcterms:created>
  <dcterms:modified xsi:type="dcterms:W3CDTF">2025-01-21T12:34:23Z</dcterms:modified>
</cp:coreProperties>
</file>